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3.xml" ContentType="application/vnd.ms-excel.controlproperties+xml"/>
  <Override PartName="/xl/ctrlProps/ctrlProp94.xml" ContentType="application/vnd.ms-excel.controlproperties+xml"/>
  <Override PartName="/xl/ctrlProps/ctrlProp92.xml" ContentType="application/vnd.ms-excel.controlproperties+xml"/>
  <Override PartName="/xl/ctrlProps/ctrlProp95.xml" ContentType="application/vnd.ms-excel.controlproperties+xml"/>
  <Override PartName="/xl/ctrlProps/ctrlProp91.xml" ContentType="application/vnd.ms-excel.controlproperties+xml"/>
  <Override PartName="/xl/ctrlProps/ctrlProp90.xml" ContentType="application/vnd.ms-excel.controlproperties+xml"/>
  <Override PartName="/xl/ctrlProps/ctrlProp93.xml" ContentType="application/vnd.ms-excel.controlproperties+xml"/>
  <Override PartName="/xl/ctrlProps/ctrlProp97.xml" ContentType="application/vnd.ms-excel.controlproperties+xml"/>
  <Override PartName="/xl/ctrlProps/ctrlProp89.xml" ContentType="application/vnd.ms-excel.controlproperties+xml"/>
  <Override PartName="/xl/ctrlProps/ctrlProp103.xml" ContentType="application/vnd.ms-excel.controlproperties+xml"/>
  <Override PartName="/xl/ctrlProps/ctrlProp102.xml" ContentType="application/vnd.ms-excel.controlproperties+xml"/>
  <Override PartName="/xl/ctrlProps/ctrlProp101.xml" ContentType="application/vnd.ms-excel.controlproperties+xml"/>
  <Override PartName="/xl/ctrlProps/ctrlProp100.xml" ContentType="application/vnd.ms-excel.controlproperties+xml"/>
  <Override PartName="/xl/ctrlProps/ctrlProp99.xml" ContentType="application/vnd.ms-excel.controlproperties+xml"/>
  <Override PartName="/xl/ctrlProps/ctrlProp98.xml" ContentType="application/vnd.ms-excel.controlproperties+xml"/>
  <Override PartName="/xl/ctrlProps/ctrlProp96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78.xml" ContentType="application/vnd.ms-excel.controlproperties+xml"/>
  <Override PartName="/xl/ctrlProps/ctrlProp77.xml" ContentType="application/vnd.ms-excel.controlproperties+xml"/>
  <Override PartName="/xl/ctrlProps/ctrlProp76.xml" ContentType="application/vnd.ms-excel.controlproperties+xml"/>
  <Override PartName="/xl/ctrlProps/ctrlProp75.xml" ContentType="application/vnd.ms-excel.controlproperties+xml"/>
  <Override PartName="/xl/ctrlProps/ctrlProp74.xml" ContentType="application/vnd.ms-excel.controlproperties+xml"/>
  <Override PartName="/xl/ctrlProps/ctrlProp73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104.xml" ContentType="application/vnd.ms-excel.controlproperties+xml"/>
  <Override PartName="/xl/ctrlProps/ctrlProp85.xml" ContentType="application/vnd.ms-excel.controlproperties+xml"/>
  <Override PartName="/xl/ctrlProps/ctrlProp84.xml" ContentType="application/vnd.ms-excel.controlproperties+xml"/>
  <Override PartName="/xl/ctrlProps/ctrlProp83.xml" ContentType="application/vnd.ms-excel.controlproperties+xml"/>
  <Override PartName="/xl/ctrlProps/ctrlProp82.xml" ContentType="application/vnd.ms-excel.controlproperties+xml"/>
  <Override PartName="/xl/ctrlProps/ctrlProp88.xml" ContentType="application/vnd.ms-excel.controlproperties+xml"/>
  <Override PartName="/xl/ctrlProps/ctrlProp106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xl/ctrlProps/ctrlProp125.xml" ContentType="application/vnd.ms-excel.controlproperties+xml"/>
  <Override PartName="/xl/ctrlProps/ctrlProp124.xml" ContentType="application/vnd.ms-excel.controlproperties+xml"/>
  <Override PartName="/xl/ctrlProps/ctrlProp123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trlProps/ctrlProp122.xml" ContentType="application/vnd.ms-excel.controlproperties+xml"/>
  <Override PartName="/xl/ctrlProps/ctrlProp121.xml" ContentType="application/vnd.ms-excel.controlproperties+xml"/>
  <Override PartName="/xl/ctrlProps/ctrlProp120.xml" ContentType="application/vnd.ms-excel.controlproperties+xml"/>
  <Override PartName="/xl/ctrlProps/ctrlProp111.xml" ContentType="application/vnd.ms-excel.controlproperties+xml"/>
  <Override PartName="/xl/ctrlProps/ctrlProp110.xml" ContentType="application/vnd.ms-excel.controlproperties+xml"/>
  <Override PartName="/xl/ctrlProps/ctrlProp109.xml" ContentType="application/vnd.ms-excel.controlproperties+xml"/>
  <Override PartName="/xl/ctrlProps/ctrlProp108.xml" ContentType="application/vnd.ms-excel.controlproperties+xml"/>
  <Override PartName="/xl/ctrlProps/ctrlProp107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9.xml" ContentType="application/vnd.ms-excel.controlproperties+xml"/>
  <Override PartName="/xl/ctrlProps/ctrlProp118.xml" ContentType="application/vnd.ms-excel.controlproperties+xml"/>
  <Override PartName="/xl/ctrlProps/ctrlProp117.xml" ContentType="application/vnd.ms-excel.controlproperties+xml"/>
  <Override PartName="/xl/ctrlProps/ctrlProp116.xml" ContentType="application/vnd.ms-excel.controlproperties+xml"/>
  <Override PartName="/xl/ctrlProps/ctrlProp115.xml" ContentType="application/vnd.ms-excel.controlproperties+xml"/>
  <Override PartName="/xl/ctrlProps/ctrlProp105.xml" ContentType="application/vnd.ms-excel.controlproperties+xml"/>
  <Override PartName="/xl/ctrlProps/ctrlProp71.xml" ContentType="application/vnd.ms-excel.controlproperties+xml"/>
  <Override PartName="/xl/ctrlProps/ctrlProp70.xml" ContentType="application/vnd.ms-excel.controlproperties+xml"/>
  <Override PartName="/xl/ctrlProps/ctrlProp26.xml" ContentType="application/vnd.ms-excel.controlproperties+xml"/>
  <Override PartName="/xl/ctrlProps/ctrlProp25.xml" ContentType="application/vnd.ms-excel.control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31.xml" ContentType="application/vnd.ms-excel.controlproperties+xml"/>
  <Override PartName="/xl/ctrlProps/ctrlProp30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61.xml" ContentType="application/vnd.ms-excel.controlproperties+xml"/>
  <Override PartName="/xl/ctrlProps/ctrlProp60.xml" ContentType="application/vnd.ms-excel.controlproperties+xml"/>
  <Override PartName="/xl/ctrlProps/ctrlProp59.xml" ContentType="application/vnd.ms-excel.controlproperties+xml"/>
  <Override PartName="/xl/ctrlProps/ctrlProp58.xml" ContentType="application/vnd.ms-excel.controlproperties+xml"/>
  <Override PartName="/xl/ctrlProps/ctrlProp57.xml" ContentType="application/vnd.ms-excel.controlproperties+xml"/>
  <Override PartName="/xl/ctrlProps/ctrlProp56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9.xml" ContentType="application/vnd.ms-excel.controlproperties+xml"/>
  <Override PartName="/xl/ctrlProps/ctrlProp68.xml" ContentType="application/vnd.ms-excel.controlproperties+xml"/>
  <Override PartName="/xl/ctrlProps/ctrlProp67.xml" ContentType="application/vnd.ms-excel.controlproperties+xml"/>
  <Override PartName="/xl/ctrlProps/ctrlProp66.xml" ContentType="application/vnd.ms-excel.controlproperties+xml"/>
  <Override PartName="/xl/ctrlProps/ctrlProp65.xml" ContentType="application/vnd.ms-excel.controlproperties+xml"/>
  <Override PartName="/xl/ctrlProps/ctrlProp55.xml" ContentType="application/vnd.ms-excel.controlproperties+xml"/>
  <Override PartName="/xl/ctrlProps/ctrlProp54.xml" ContentType="application/vnd.ms-excel.controlproperties+xml"/>
  <Override PartName="/xl/ctrlProps/ctrlProp53.xml" ContentType="application/vnd.ms-excel.controlproperties+xml"/>
  <Override PartName="/xl/ctrlProps/ctrlProp44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40.xml" ContentType="application/vnd.ms-excel.controlproperties+xml"/>
  <Override PartName="/xl/ctrlProps/ctrlProp39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52.xml" ContentType="application/vnd.ms-excel.controlproperties+xml"/>
  <Override PartName="/xl/ctrlProps/ctrlProp51.xml" ContentType="application/vnd.ms-excel.controlproperties+xml"/>
  <Override PartName="/xl/ctrlProps/ctrlProp50.xml" ContentType="application/vnd.ms-excel.controlproperties+xml"/>
  <Override PartName="/xl/ctrlProps/ctrlProp49.xml" ContentType="application/vnd.ms-excel.controlproperties+xml"/>
  <Override PartName="/xl/ctrlProps/ctrlProp48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408\msoffice\4 EU-FÖRDERUNGEN\4-09 Fischerei\EMFAF 21-27\Antragsformulare\"/>
    </mc:Choice>
  </mc:AlternateContent>
  <bookViews>
    <workbookView xWindow="120" yWindow="225" windowWidth="19320" windowHeight="13125"/>
  </bookViews>
  <sheets>
    <sheet name="FA1_Binnenfischerei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_xlnm.Print_Area" localSheetId="0">FA1_Binnenfischerei!$A$1:$AM$423</definedName>
  </definedNames>
  <calcPr calcId="162913"/>
</workbook>
</file>

<file path=xl/calcChain.xml><?xml version="1.0" encoding="utf-8"?>
<calcChain xmlns="http://schemas.openxmlformats.org/spreadsheetml/2006/main">
  <c r="AD158" i="2" l="1"/>
  <c r="U157" i="2" s="1"/>
  <c r="AE287" i="2" l="1"/>
  <c r="AE257" i="2"/>
  <c r="AE214" i="2"/>
</calcChain>
</file>

<file path=xl/sharedStrings.xml><?xml version="1.0" encoding="utf-8"?>
<sst xmlns="http://schemas.openxmlformats.org/spreadsheetml/2006/main" count="330" uniqueCount="281">
  <si>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</si>
  <si>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</si>
  <si>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</si>
  <si>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</si>
  <si>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</si>
  <si>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</si>
  <si>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</si>
  <si>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</si>
  <si>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</si>
  <si>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</si>
  <si>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</si>
  <si>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</si>
  <si>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</si>
  <si>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</si>
  <si>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</si>
  <si>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</si>
  <si>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</si>
  <si>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</si>
  <si>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</si>
  <si>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</si>
  <si>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</si>
  <si>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</si>
  <si>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</si>
  <si>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</si>
  <si>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</si>
  <si>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</si>
  <si>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</si>
  <si>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</si>
  <si>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</si>
  <si>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</si>
  <si>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</si>
  <si>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</si>
  <si>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</si>
  <si>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</si>
  <si>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</si>
  <si>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</si>
  <si>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</si>
  <si>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</si>
  <si>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</si>
  <si>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</si>
  <si>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</si>
  <si>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</si>
  <si>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</si>
  <si>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</si>
  <si>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</si>
  <si>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</si>
  <si>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</si>
  <si>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</si>
  <si>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</si>
  <si>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</si>
  <si>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</si>
  <si>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</si>
  <si>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</si>
  <si>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</si>
  <si>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</si>
  <si>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</si>
  <si>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</si>
  <si>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</si>
  <si>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</si>
  <si>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</si>
  <si>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</si>
  <si>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</si>
  <si>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</si>
  <si>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</si>
  <si>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</si>
  <si>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</si>
  <si>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</si>
  <si>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nach Projektabschluss (erwartet)</t>
  </si>
  <si>
    <t>Gesamtfläche des bewirtschafteten Gewässers in Hektar</t>
  </si>
  <si>
    <t>zur Förderung eines Vorhabens im Rahmen des EMFAF-Programms Österreich 2021 - 2027</t>
  </si>
  <si>
    <t>Betriebsnummer/ Klientennummer:</t>
  </si>
  <si>
    <t>bei pauschalierten Betrieben ist in der Regel "ja" anzukreuzen</t>
  </si>
  <si>
    <t>Mobiltelefonnummer</t>
  </si>
  <si>
    <t>Emailadresse</t>
  </si>
  <si>
    <t>Internetadresse</t>
  </si>
  <si>
    <t>Sonstiges (z. B. Studium, Referenzen ...)</t>
  </si>
  <si>
    <t>oder</t>
  </si>
  <si>
    <t xml:space="preserve">davon Eigenmittel </t>
  </si>
  <si>
    <t>davon Kredite</t>
  </si>
  <si>
    <t>davon Förderung</t>
  </si>
  <si>
    <t>davon sonst. öffentliche Mittel</t>
  </si>
  <si>
    <t>Beilagen</t>
  </si>
  <si>
    <t>nicht erforderlich</t>
  </si>
  <si>
    <t>wird nachgereicht</t>
  </si>
  <si>
    <t>Detaillierte Projektkostengliederung (Formblatt)</t>
  </si>
  <si>
    <t xml:space="preserve">Ergebnisindikator-Code CR 04:
Unternehmen mit höherem Umsatz (Anzahl der Unternehmen)
</t>
  </si>
  <si>
    <t xml:space="preserve">Ergebnisindikator-Code CR 14:
ermöglichte Innovationen (Anzahl neuer Produkte, Dienstleistungen, Verfahren, Geschäftsmodelle oder Methoden)
</t>
  </si>
  <si>
    <t>Hinweis: alle zutreffenden Codes sind auszufüllen</t>
  </si>
  <si>
    <t>Hinweis: alle relevanten Indikatoren sind auszufüllen;</t>
  </si>
  <si>
    <t>die Indikatoren sind bei Projektabschluss zu evaluieren</t>
  </si>
  <si>
    <t>Anzahl der Arbeitskräfte (Personen in Vollzeitäquivalenten)</t>
  </si>
  <si>
    <t>familienfremde</t>
  </si>
  <si>
    <r>
      <t>voraussichtlicher Beginn</t>
    </r>
    <r>
      <rPr>
        <sz val="6"/>
        <rFont val="Times New Roman"/>
        <family val="1"/>
      </rPr>
      <t xml:space="preserve"> 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</si>
  <si>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</si>
  <si>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r>
      <t>Ergebnisindikator-Code CR 18.2:
Energieverbrauch, der zu einer Verringerung der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-Emissionen führt (in Liter/h)
</t>
    </r>
  </si>
  <si>
    <t>Verpflichtungserklärung</t>
  </si>
  <si>
    <t>* Die Unterschrift gilt auch für die einen integrierten Bestandteil des Antrages bildenden weiteren Unterlagen.</t>
  </si>
  <si>
    <t>Unterschrift bzw. firmenmäßige Zeichnung*</t>
  </si>
  <si>
    <t>Erläuterung zu CR 07: im Unternehmen Beschäftigte in Vollzeitäquivalenten, die ohne das Vorhaben verloren gegangen wären</t>
  </si>
  <si>
    <t xml:space="preserve">    Hersteller-Spezifikationen (bei Projektabschluss im Vergleich zu vor dem Projekt)</t>
  </si>
  <si>
    <t xml:space="preserve"> bzw. Personen, deren Arbeitsbedingungen verbessert werden); keine Doppelzählungen</t>
  </si>
  <si>
    <t xml:space="preserve">Erläuterung zu CR 18.2: durch das Vorhaben (z.B. Motorentausch) eingesparte Liter Treibstoff pro Betriebsstunde gemäß </t>
  </si>
  <si>
    <t>Erläuterung zu CR 04: Anzahl der direkt am Vorhaben beteiligten Betriebe mit höherem Umsatz nach Projektabschluss</t>
  </si>
  <si>
    <t>Hinweis: w = weiblich; m = männlich; d = divers (weder weiblich noch männlich)</t>
  </si>
  <si>
    <r>
      <t xml:space="preserve">Geburtsdatum
</t>
    </r>
    <r>
      <rPr>
        <sz val="6"/>
        <rFont val="Times New Roman"/>
        <family val="1"/>
      </rPr>
      <t>(TT/MM/JJJJ)</t>
    </r>
  </si>
  <si>
    <t>FA1 - Maßnahmenart 1 - Binnenfischerei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</si>
  <si>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</si>
  <si>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</si>
  <si>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</si>
  <si>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</si>
  <si>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</si>
  <si>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</si>
  <si>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</si>
  <si>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</si>
  <si>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1.3 - Innovation </t>
    </r>
    <r>
      <rPr>
        <sz val="10"/>
        <rFont val="Times New Roman"/>
        <family val="1"/>
      </rPr>
      <t>gemäß EMFAF-Programm Österreich 2021 - 2027</t>
    </r>
  </si>
  <si>
    <r>
      <t xml:space="preserve">Maßnahmenart 1.2 - Diversifizierung u. Direktvermarktung </t>
    </r>
    <r>
      <rPr>
        <sz val="10"/>
        <rFont val="Times New Roman"/>
        <family val="1"/>
      </rPr>
      <t xml:space="preserve">gemäß EMFAF-Programm Österreich 2021-2027 </t>
    </r>
  </si>
  <si>
    <r>
      <t xml:space="preserve">Maßnahmenart 1.1 - Investitionen </t>
    </r>
    <r>
      <rPr>
        <sz val="10"/>
        <rFont val="Times New Roman"/>
        <family val="1"/>
      </rPr>
      <t xml:space="preserve">gemäß EMFAF-Programm Österreich 2021 - 2027 </t>
    </r>
  </si>
  <si>
    <t>gewesen seien oder auch, dass</t>
  </si>
  <si>
    <t>Antragstellung und Einhaltung des Vertrages.</t>
  </si>
  <si>
    <t>aller Förderungsvoraussetzungen zu einer Ablehnung meines Antrages kommen kann.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</si>
  <si>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</si>
  <si>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</si>
  <si>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>Die auf Grund der Rechtsvorschriften vorgesehenen Informationspflichten des Bundes werden hierdurch nicht berührt.</t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</si>
  <si>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</si>
  <si>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</si>
  <si>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</si>
  <si>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</si>
  <si>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</si>
  <si>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 xml:space="preserve">gewährte Förderung gemäß den Rückforderungsbestimmungen der EMFAF-SRL ganz oder teilweise binnen vier Wochen 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</si>
  <si>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</si>
  <si>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</si>
  <si>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Name in Blockbuchstaben</t>
  </si>
  <si>
    <t xml:space="preserve">Projektbeschreibung </t>
  </si>
  <si>
    <r>
      <t xml:space="preserve">Ergebnisindikator-Code CR 08:
begünstigte Personen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</si>
  <si>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Maßnahmenart-Code 12: Andere geschäftliche Diversifizierungsmaßnahmen, die keine Fischerei, Aquakultur oder Innovation betreffen </t>
    </r>
    <r>
      <rPr>
        <sz val="8"/>
        <rFont val="Times New Roman"/>
        <family val="1"/>
      </rPr>
      <t>(z.B: Tourismus, Gastronomie)</t>
    </r>
    <r>
      <rPr>
        <sz val="10"/>
        <rFont val="Times New Roman"/>
        <family val="1"/>
      </rPr>
      <t xml:space="preserve">
</t>
    </r>
  </si>
  <si>
    <r>
      <t xml:space="preserve">Maßnahmenart-Code 09: Vermarktungstätigkeiten </t>
    </r>
    <r>
      <rPr>
        <sz val="8"/>
        <rFont val="Times New Roman"/>
        <family val="1"/>
      </rPr>
      <t>(z.B.: Direktvermarktung, Onlineshop, Zertifizierung)</t>
    </r>
    <r>
      <rPr>
        <sz val="10"/>
        <rFont val="Times New Roman"/>
        <family val="1"/>
      </rPr>
      <t xml:space="preserve">
</t>
    </r>
  </si>
  <si>
    <r>
      <t xml:space="preserve">Maßnahmenart-Code 20: Entwicklung von Produktinnovationen </t>
    </r>
    <r>
      <rPr>
        <sz val="8"/>
        <rFont val="Times New Roman"/>
        <family val="1"/>
      </rPr>
      <t xml:space="preserve">(z.B.: Entwicklung neuer Produkte, Verbesserung der Verpackung hinsichtlich Komfort für die Verbraucher oder verlängerter Haltbarkeit, andere Qualitätsverbesserung)
</t>
    </r>
  </si>
  <si>
    <r>
      <t xml:space="preserve">Maßnahmenart-Code 19: Entwicklung von Prozessinnovationen </t>
    </r>
    <r>
      <rPr>
        <sz val="8"/>
        <rFont val="Times New Roman"/>
        <family val="1"/>
      </rPr>
      <t>(z.B.: Einrichtung oder Umgestaltung von Organisatonssystemen, Verbesserung der Betriebsabläufe)</t>
    </r>
    <r>
      <rPr>
        <sz val="10"/>
        <rFont val="Times New Roman"/>
        <family val="1"/>
      </rPr>
      <t xml:space="preserve">
</t>
    </r>
  </si>
  <si>
    <r>
      <t xml:space="preserve">Maßnahmenart-Code 56: Pilotprojekte </t>
    </r>
    <r>
      <rPr>
        <sz val="8"/>
        <rFont val="Times New Roman"/>
        <family val="1"/>
      </rPr>
      <t xml:space="preserve">(z.B.: Erprobung neuer Fanggeräte oder von neuen Futtermitteln, (digitale) Pilotansätze bzw. -systeme in Datenerhebung, Kontrolle und Verarbeitung)
</t>
    </r>
  </si>
  <si>
    <r>
      <t xml:space="preserve">Maßnahmenart-Code 1: Investitionen in Senkung des Energieverbrauchs und Steigerung der Energieeffizienz </t>
    </r>
    <r>
      <rPr>
        <sz val="8"/>
        <rFont val="Times New Roman"/>
        <family val="1"/>
      </rPr>
      <t xml:space="preserve">(z.B.: Umrüstung auf sparsamere Motoren, Austausch bzw. Modernisierung von Geräten,Verringerung von Transportwegen)
</t>
    </r>
  </si>
  <si>
    <r>
      <t xml:space="preserve">Maßnahmenart-Code 52: Investitionen in den Tierschutz </t>
    </r>
    <r>
      <rPr>
        <sz val="8"/>
        <rFont val="Times New Roman"/>
        <family val="1"/>
      </rPr>
      <t>(z.B.: Prävention von Krankheiten, Verringerung der Besatzdichte, Schlachttechniken)</t>
    </r>
  </si>
  <si>
    <r>
      <t xml:space="preserve">Maßnahmenart-Code 53: Lebensmittelqualität und Hygienesicherheit </t>
    </r>
    <r>
      <rPr>
        <sz val="8"/>
        <rFont val="Times New Roman"/>
        <family val="1"/>
      </rPr>
      <t xml:space="preserve">(z.B.: Hygieneförderung, Qualitätszertifizierung, Qualitätsverbesserung)
</t>
    </r>
  </si>
  <si>
    <r>
      <t xml:space="preserve">Maßnahmenart-Code 54: Investitionen in Sicherheitsausrüstung </t>
    </r>
    <r>
      <rPr>
        <sz val="8"/>
        <rFont val="Times New Roman"/>
        <family val="1"/>
      </rPr>
      <t xml:space="preserve">(z.B.: Gesundheits-/Sichterheitsverbesserungen an Bord)
</t>
    </r>
  </si>
  <si>
    <r>
      <t xml:space="preserve">Maßnahmenart-Code 55: Investitionen in Arbeitsbedingungen </t>
    </r>
    <r>
      <rPr>
        <sz val="8"/>
        <rFont val="Times New Roman"/>
        <family val="1"/>
      </rPr>
      <t xml:space="preserve">(z.B.: Verbesserung der Arbeitsbedingungen an Bord)
</t>
    </r>
  </si>
  <si>
    <r>
      <t xml:space="preserve">Maßnahmenart-Code 3: Investitionen in bordeigene Produktionsanlagen </t>
    </r>
    <r>
      <rPr>
        <sz val="8"/>
        <rFont val="Times New Roman"/>
        <family val="1"/>
      </rPr>
      <t>(z.B.: Modernisierung von Kühleinrichtungen, Modernisierung von Fanggeräten)</t>
    </r>
  </si>
  <si>
    <t>Erläuterung zu CR 08: Personen, die durch das Vorhaben direkt profitieren (z.B. geschult oder beraten werden</t>
  </si>
  <si>
    <t xml:space="preserve"> Antrag auf Fördermittel (Seite 2 von 6)</t>
  </si>
  <si>
    <t xml:space="preserve"> Antrag auf Fördermittel (Seite 3 von 6)</t>
  </si>
  <si>
    <t xml:space="preserve"> Antrag auf Fördermittel (Seite 4 von 6)</t>
  </si>
  <si>
    <t xml:space="preserve"> Antrag auf Fördermittel (Seite 6 von 6)</t>
  </si>
  <si>
    <t xml:space="preserve"> Antrag auf Fördermittel (Seite 5 von 6)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</si>
  <si>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</si>
  <si>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t>Öffentliche Einrichtung</t>
  </si>
  <si>
    <t>Rahmenbedingungen für die Produktion</t>
  </si>
  <si>
    <r>
      <rPr>
        <b/>
        <sz val="10"/>
        <rFont val="Times New Roman"/>
        <family val="1"/>
      </rPr>
      <t>Ergebnisindikator-Code CR 07</t>
    </r>
    <r>
      <rPr>
        <sz val="10"/>
        <rFont val="Times New Roman"/>
        <family val="1"/>
      </rPr>
      <t xml:space="preserve">: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</si>
  <si>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>Ergebnisindikator-Code CR 07:</t>
    </r>
    <r>
      <rPr>
        <sz val="10"/>
        <rFont val="Times New Roman"/>
        <family val="1"/>
      </rPr>
      <t xml:space="preserve">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</si>
  <si>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 xml:space="preserve">Ergebnisindikator-Code CR 07: </t>
    </r>
    <r>
      <rPr>
        <sz val="10"/>
        <rFont val="Times New Roman"/>
        <family val="1"/>
      </rPr>
      <t xml:space="preserve">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</si>
  <si>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t>Bezeichnung des geplanten Vorhabens (Projekttitel)</t>
  </si>
  <si>
    <t>Verein / NRO</t>
  </si>
  <si>
    <t>1.1</t>
  </si>
  <si>
    <t>1.2</t>
  </si>
  <si>
    <t>Diese SRL (im Folgenden "EMFAF-SRL") enthält die allgemein geltenden und für die jeweilige Maßnahmenart spezifischen</t>
  </si>
  <si>
    <t>Bedingungen für die Teilnahme und den Abschluss eines Vertrages zwischen mir und dem Bund.</t>
  </si>
  <si>
    <t>1.3</t>
  </si>
  <si>
    <t>1.4</t>
  </si>
  <si>
    <t>- 1</t>
  </si>
  <si>
    <t xml:space="preserve">ich die mich treffenden Verpflichtungen aus dem Vertrag mit dem Bund nicht gekannt habe oder sie mir nicht verständlich 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</si>
  <si>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</si>
  <si>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</si>
  <si>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</si>
  <si>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1.5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</si>
  <si>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</si>
  <si>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</si>
  <si>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</si>
  <si>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</si>
  <si>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</si>
  <si>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</si>
  <si>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1.8</t>
  </si>
  <si>
    <t>Ich verpflichte mich dabei ausdrücklich, insbesondere</t>
  </si>
  <si>
    <t>- 3</t>
  </si>
  <si>
    <t>- 4</t>
  </si>
  <si>
    <t>- 5</t>
  </si>
  <si>
    <t xml:space="preserve">den Beauftragten oder Organen der EU, des BML, der zwischengeschalteten Stelle zu allen Betriebsflächen sowie Betriebs- 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</si>
  <si>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</si>
  <si>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</si>
  <si>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</si>
  <si>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</si>
  <si>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</si>
  <si>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</si>
  <si>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</si>
  <si>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</si>
  <si>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</si>
  <si>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</si>
  <si>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</si>
  <si>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</si>
  <si>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</si>
  <si>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</si>
  <si>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>2.2</t>
  </si>
  <si>
    <t>Ich nehme zur Kenntnis, dass auf Grund des Art. 49 der Verordnung (EU) 2021/1060 insb. folgende Daten für das betreffende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</si>
  <si>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</si>
  <si>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</si>
  <si>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</si>
  <si>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t>Ausgangswert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</si>
  <si>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</si>
  <si>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 xml:space="preserve">Hinweis: 1 Vollzeitäquivalent (VZÄ) = 1.720 Stunden 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</si>
  <si>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</si>
  <si>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 xml:space="preserve">Berufserfahrung mindestens 7 Jahre </t>
  </si>
  <si>
    <t>Sonstiges (z.B.: Teilnahme an Qualitätsprogrammen):</t>
  </si>
  <si>
    <t>Hinweis: nur die zutreffende Maßnahmenart ist zu befüllen (nach Schwerpunkt des Vorhabens)</t>
  </si>
  <si>
    <t>Erwart. Ergebn.</t>
  </si>
  <si>
    <t>Arbeitspakete / aggregierte Kostenpositionen des Vorhabens</t>
  </si>
  <si>
    <t>Angaben zur förderungswerbenden Person</t>
  </si>
  <si>
    <t>ausnahmsweise in Papierform und somit nicht über die elektronische Datenbank erfolgt.</t>
  </si>
  <si>
    <t>Es wird beantragt, dass der gesamte Informationsaustausch mit den Programmbehörden (BML, bewilligende Stellen und AMA)</t>
  </si>
  <si>
    <t>Weitere Informationen finde ich in der Datenschutzerklärung der AMA unter folgender Webadresse:</t>
  </si>
  <si>
    <t>www.ama.at/Datenschutzerklaerung.</t>
  </si>
  <si>
    <t>Ich nehme die Sonderrichtlinie (SRL) des Bundesministers für Land- und Forstwirtschaft, Regionen und Wasserwirtschaft</t>
  </si>
  <si>
    <t>(BML) zur Umsetzung des EMFAF-Programms Österreich 2021 – 2027 (Europäischer Meeres-, Fischerei- und Aquakulturfonds</t>
  </si>
  <si>
    <t xml:space="preserve">Webseite des BML unter www.bml.gv.at, bei der zuständigen Landesregierung oder bei der Landeslandwirtschaftskammer </t>
  </si>
  <si>
    <t>Steiermark - zur Kenntnis und verpflichte mich zu ihrer Einhaltung.</t>
  </si>
  <si>
    <t>Die EMFAF-SRL bildet einen integrierten Bestandteil des Vertrages, der zwischen mir auf Grund meines Förderungsantrages</t>
  </si>
  <si>
    <t xml:space="preserve">– EMFAF), die die Grundlage für die Maßnahmenarten, an denen ich teilnehmen will, bildet - verfügbar insbesondere auf der </t>
  </si>
  <si>
    <t xml:space="preserve">und dem Bund auf Grund der Annahme des Förderungsantrages durch den Bund zu Stande kommt, soweit die EMFAF-SRL </t>
  </si>
  <si>
    <t>Rechte, Bedingungen und Verpflichtungen für die Vertragsparteien enthält.</t>
  </si>
  <si>
    <t xml:space="preserve">Mit der Antragstellung und Abgabe der unterzeichneten Verpflichtungserklärung, die einen integrierten Bestandteil des </t>
  </si>
  <si>
    <t>Förderantrages bildet, kann ich mich nicht mehr darauf berufen, dass</t>
  </si>
  <si>
    <t>Ich habe vor der Antragstellung auch eigeninitiativ alle geeigneten Maßnahmen zu ergreifen und Informationsangebote zu</t>
  </si>
  <si>
    <t xml:space="preserve">nützen, die sicherstellen, dass ich noch vor Eingehen der Verpflichtung Kenntnis der mich treffenden Rechte und Pflichten, die  </t>
  </si>
  <si>
    <t>mir aus dem Fördervertrag mit dem Bund erwachsen, erlange.</t>
  </si>
  <si>
    <t>Dies umfasst insbesondere die Kenntnisnahme von der EMFAF-SRL, vom Dokument „Auswahlverfahren und Auswahl-</t>
  </si>
  <si>
    <t xml:space="preserve">kriterien für Maßnahmen im Rahmen des EMFAF-Programms Österreich 2021-2027", zusätzliche Information durch </t>
  </si>
  <si>
    <t>Publikationen (einschließlich Internet) des BML, der zwischengeschalteten Stellen und der gesetzlichen Interessen-</t>
  </si>
  <si>
    <t xml:space="preserve">vertretungen, Teilnahme an Informationsveranstaltungen und Beratungsangeboten. </t>
  </si>
  <si>
    <t xml:space="preserve">Gewährung, das Ausmaß der Förderung oder die Aufrechterhaltung der Verpflichtung maßgebend sind, unrichtig oder </t>
  </si>
  <si>
    <t>unvollständig unterrichtet wurden oder mir zurechenbare Dritte dies getan haben</t>
  </si>
  <si>
    <t xml:space="preserve">in der EMFAF-SRL vorgesehene Förderungsvoraussetzungen nicht oder nicht vollständig erfüllt werden können oder  </t>
  </si>
  <si>
    <t xml:space="preserve">erfüllt wurden bzw. die entsprechend den Förderungsvoraussetzungen zu erbringende Leistung einschließlich insbesondere </t>
  </si>
  <si>
    <t xml:space="preserve">von Dokumentationspflichten, Meldepflichten sowie Duldungs- und Mitwirkungspflichten von mir nicht oder nicht </t>
  </si>
  <si>
    <t>rechtzeitig erbracht werden kann oder erbracht worden ist.</t>
  </si>
  <si>
    <t xml:space="preserve">mit der Durchführung des Vorhabens gemäß dem vereinbarten Zeitplan, ansonsten unverzüglich zu beginnen, das </t>
  </si>
  <si>
    <t>Vorhaben zügig durchzuführen und dieses innerhalb der vereinbarten Frist abzuschließen;</t>
  </si>
  <si>
    <t>die zwischengeschaltete Stelle über in den letzten drei Jahren vor der Antragstellung erhaltene Förderungen aus</t>
  </si>
  <si>
    <t xml:space="preserve">öffentlichen Mitteln für dieselbe Leistung zu informieren sowie über alle Ereignisse, welche die Durchführung des </t>
  </si>
  <si>
    <t xml:space="preserve">geförderten Vorhabens verzögern oder unmöglich machen, oder eine Abänderung gegenüber dem Förderungsantrag oder </t>
  </si>
  <si>
    <t>vereinbarten Auflagen und Bedingungen erfordern würde, ehestmöglich aus eigener Initiative anzuzeigen;</t>
  </si>
  <si>
    <t xml:space="preserve">die Publizitätsbestimmungen im Zusammenhang mit der Verordnung (EU) 2021/1060 (insb. Artikel 50) einzuhalten, welche </t>
  </si>
  <si>
    <t>auf der Webseite des BML unter www.bml.gv.at veröffentlicht sind;</t>
  </si>
  <si>
    <t>bei produktiven Investitionen und Infrastrukturvorhaben, den Investitionsgegenstand 5 Jahre ab der Letztzahlung</t>
  </si>
  <si>
    <t xml:space="preserve">ordnungsgemäß und den Zielen des Vorhabens entsprechend zu nutzen und instand zu halten, die Produktionstätigkeit </t>
  </si>
  <si>
    <t xml:space="preserve">nicht an einen Standort außerhalb des Bundeslandes zu verlagern, im Falle einer Infrastruktur keine Änderung der </t>
  </si>
  <si>
    <t xml:space="preserve">Eigentumsverhältnisse durchzuführen, wodurch einer Firma oder einer öffentlichen Einrichtung ein ungerechtfertigter </t>
  </si>
  <si>
    <t xml:space="preserve">Vorteil einsteht, sowie bei unbeweglichen Investitionsgegenständen für eine zeitgerechte und wertentsprechende </t>
  </si>
  <si>
    <t xml:space="preserve">Versicherung gegen Elementarschäden während dieser Zeit zu sorgen, soweit eine Versicherung zu erschwinglichen Kosten </t>
  </si>
  <si>
    <t>angeboten wird;</t>
  </si>
  <si>
    <t xml:space="preserve">und Lagerräumen des Betriebes Zutritt zu gewähren, in meine Bezug habenden Unterlagen, die die Prüforgane für ihre </t>
  </si>
  <si>
    <t xml:space="preserve">Prüfung für erforderlich erachten, Einsicht zu gewähren, sowie alle erforderlichen Auskünfte und Unterstützung zu erteilen </t>
  </si>
  <si>
    <t xml:space="preserve">und die Aufzeichnungen und Unterlagen zehn Jahre ab Ende des Jahres der Letztzahlung  sicher und übersichtlich </t>
  </si>
  <si>
    <t>aufzubewahren;</t>
  </si>
  <si>
    <r>
      <t xml:space="preserve">dem BML und der jeweiligen zwischengeschalteten Stelle alle erforderlichen Informationen zu übermitteln, </t>
    </r>
    <r>
      <rPr>
        <sz val="9"/>
        <rFont val="Times New Roman"/>
        <family val="1"/>
      </rPr>
      <t xml:space="preserve">die eine Begleitung </t>
    </r>
  </si>
  <si>
    <t xml:space="preserve">und eine Bewertung des Programmes, insbesondere hinsichtlich der Verwirklichung spezifischer Ziele und Prioritäten, </t>
  </si>
  <si>
    <t xml:space="preserve">ermöglichen. Unter anderem verpflichte ich mich, den Wert der relevanten Ergebnisindikatoren beim Abschluss des </t>
  </si>
  <si>
    <t>Vorhabens (bzw. im Falle einer Produktionssteigerung nach deren Realisierung) an die jeweilige zwischengeschaltete Stelle</t>
  </si>
  <si>
    <t>zu melden.</t>
  </si>
  <si>
    <t xml:space="preserve">Ich erkläre ausdrücklich, dass ich keinen schweren Verstoß gegen die Vorschriften der Verordnung zur Verhinderung, </t>
  </si>
  <si>
    <t>Bekämpfung und Unterbindung der illegalen, nicht gemeldeten und unregulierten Fischerei (IUU) oder gegen die Vorschriften</t>
  </si>
  <si>
    <t xml:space="preserve">der gemeinsamen Fischereipolitik der Union (GFP) oder gegen die Vorschriften der Verordnung über den strafrechtlichen </t>
  </si>
  <si>
    <t xml:space="preserve">Schutz der Umwelt sowie keinen Betrug begangen habe. Ich bin auch nicht am Betrieb, am Management oder im Besitz von </t>
  </si>
  <si>
    <t xml:space="preserve">Fischereifahrzeugen, die auf der Unionsliste von IUU-Schiffen geführt werden oder im Besitz von Schiffen, die unter der Flagge </t>
  </si>
  <si>
    <t xml:space="preserve">eines Landes fahren, das als nicht-kooperierendes Drittland eingestuft wurde. </t>
  </si>
  <si>
    <t xml:space="preserve">Bundes oder bei einem anderen Rechtsträger, der einschlägige Förderungen zuerkennt oder abwickelt, oder bei sonstigen </t>
  </si>
  <si>
    <t xml:space="preserve">Dritten zu erheben und an diese zu übermitteln, sowie Transparenzportalabfragen gemäß § 32 Abs. 5 TDBG 2012 durchzuführen </t>
  </si>
  <si>
    <t xml:space="preserve">und es im Rahmen dieser Verwendung dazu kommen kann, dass Daten insbesondere an Organe und Beauftragte des </t>
  </si>
  <si>
    <t xml:space="preserve">Rechnungshofes (insbesondere gemäß § 3 Abs. 2, § 4 Abs. 1 und § 13 Abs. 3 des Rechnungshofgesetzes 1948), des </t>
  </si>
  <si>
    <t xml:space="preserve">Bundesministeriums für Finanzen (insbesondere gemäß §§ 57 bis 61 und 47 BHG 2013) und der Europäischen Union nach den </t>
  </si>
  <si>
    <t>EU-rechtlichen Bestimmungen übermittelt oder offengelegt werden müssen.</t>
  </si>
  <si>
    <t xml:space="preserve">Haushaltsjahr via Internet veröffentlicht werden: Name, Gemeinde samt Postleitzahl, Projektlaufzeit, Gesamtkosten des </t>
  </si>
  <si>
    <t>Vorhabens, Förderbetrag, Kofinanzierungssatz der Union sowie Bezeichnung und Beschreibung des geförderten Vorhabens.</t>
  </si>
  <si>
    <t xml:space="preserve">Ich nehme meine Rechte auf Auskunft, Berichtigung, Löschung, Einschränkung, Datenübertragbarkeit, Widerruf und </t>
  </si>
  <si>
    <t xml:space="preserve">Widerspruch sowie die Beschwerdemöglichkeit bei der Datenschutzbehörde zur Kenntnis. </t>
  </si>
  <si>
    <t xml:space="preserve">Erläuterung zu CR 14: Anzahl der Innovationen pro Vorhaben nach Projektabschluss (z.B. innovative Ansätze in Bezug auf nachhaltige </t>
  </si>
  <si>
    <t>Produktion)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</si>
</sst>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vertAlign val="subscript"/>
      <sz val="10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i/>
      <sz val="8"/>
      <name val="Times New Roman"/>
      <family val="1"/>
    </font>
    <font>
      <sz val="9.5"/>
      <name val="Times New Roman"/>
      <family val="1"/>
    </font>
    <font>
      <u/>
      <sz val="6"/>
      <name val="Times New Roman"/>
      <family val="1"/>
    </font>
    <font>
      <b/>
      <sz val="6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27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1" xfId="0" applyBorder="1"/>
    <xf numFmtId="0" fontId="1" fillId="0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6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37" xfId="0" applyFill="1" applyBorder="1" applyAlignment="1">
      <alignment horizontal="left" vertical="center"/>
    </xf>
    <xf numFmtId="0" fontId="0" fillId="0" borderId="37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0" fillId="0" borderId="5" xfId="0" applyBorder="1" applyAlignment="1">
      <alignment horizontal="left"/>
    </xf>
    <xf numFmtId="0" fontId="0" fillId="3" borderId="26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27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30" xfId="0" applyFill="1" applyBorder="1" applyAlignment="1"/>
    <xf numFmtId="0" fontId="0" fillId="3" borderId="29" xfId="0" applyFill="1" applyBorder="1" applyAlignment="1"/>
    <xf numFmtId="0" fontId="11" fillId="0" borderId="7" xfId="0" applyFont="1" applyBorder="1" applyAlignment="1"/>
    <xf numFmtId="0" fontId="0" fillId="3" borderId="43" xfId="0" applyFill="1" applyBorder="1" applyAlignment="1"/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" borderId="29" xfId="0" applyFill="1" applyBorder="1" applyAlignment="1">
      <alignment vertical="top" wrapText="1"/>
    </xf>
    <xf numFmtId="0" fontId="0" fillId="3" borderId="47" xfId="0" applyFill="1" applyBorder="1" applyAlignment="1">
      <alignment vertical="top"/>
    </xf>
    <xf numFmtId="0" fontId="14" fillId="0" borderId="7" xfId="0" applyFont="1" applyBorder="1" applyAlignment="1"/>
    <xf numFmtId="0" fontId="0" fillId="0" borderId="0" xfId="0" applyBorder="1" applyAlignment="1">
      <alignment horizontal="center"/>
    </xf>
    <xf numFmtId="0" fontId="0" fillId="3" borderId="47" xfId="0" applyFill="1" applyBorder="1" applyAlignment="1"/>
    <xf numFmtId="0" fontId="0" fillId="3" borderId="31" xfId="0" applyFill="1" applyBorder="1" applyAlignment="1">
      <alignment vertical="top" wrapText="1"/>
    </xf>
    <xf numFmtId="0" fontId="0" fillId="0" borderId="1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 shrinkToFit="1"/>
    </xf>
    <xf numFmtId="0" fontId="10" fillId="0" borderId="0" xfId="1" applyFont="1" applyBorder="1" applyAlignment="1">
      <alignment vertical="center" shrinkToFit="1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4" fontId="6" fillId="3" borderId="20" xfId="0" applyNumberFormat="1" applyFont="1" applyFill="1" applyBorder="1" applyAlignment="1" applyProtection="1">
      <alignment vertical="center"/>
      <protection locked="0"/>
    </xf>
    <xf numFmtId="4" fontId="6" fillId="3" borderId="19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/>
    <xf numFmtId="4" fontId="6" fillId="0" borderId="0" xfId="0" applyNumberFormat="1" applyFont="1" applyBorder="1" applyAlignment="1">
      <alignment vertical="top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5" xfId="0" applyBorder="1"/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0" fillId="3" borderId="14" xfId="0" applyFill="1" applyBorder="1" applyAlignment="1">
      <alignment vertical="center" shrinkToFit="1"/>
    </xf>
    <xf numFmtId="4" fontId="6" fillId="3" borderId="2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 shrinkToFi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20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3" borderId="27" xfId="0" applyFill="1" applyBorder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0" fillId="0" borderId="9" xfId="0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53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0" fillId="0" borderId="10" xfId="0" applyFill="1" applyBorder="1" applyAlignment="1"/>
    <xf numFmtId="0" fontId="0" fillId="0" borderId="9" xfId="0" applyFill="1" applyBorder="1" applyAlignment="1"/>
    <xf numFmtId="0" fontId="0" fillId="0" borderId="8" xfId="0" applyFill="1" applyBorder="1" applyAlignment="1"/>
    <xf numFmtId="0" fontId="0" fillId="0" borderId="17" xfId="0" applyBorder="1"/>
    <xf numFmtId="0" fontId="0" fillId="0" borderId="14" xfId="0" applyBorder="1"/>
    <xf numFmtId="0" fontId="0" fillId="0" borderId="13" xfId="0" applyBorder="1"/>
    <xf numFmtId="0" fontId="1" fillId="0" borderId="44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3" fillId="0" borderId="7" xfId="0" applyFont="1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47" xfId="0" applyFill="1" applyBorder="1"/>
    <xf numFmtId="0" fontId="0" fillId="0" borderId="29" xfId="0" applyFont="1" applyFill="1" applyBorder="1"/>
    <xf numFmtId="0" fontId="0" fillId="0" borderId="47" xfId="0" applyFont="1" applyFill="1" applyBorder="1"/>
    <xf numFmtId="0" fontId="0" fillId="0" borderId="47" xfId="0" applyFill="1" applyBorder="1" applyAlignment="1">
      <alignment vertical="center" wrapText="1"/>
    </xf>
    <xf numFmtId="0" fontId="0" fillId="0" borderId="0" xfId="0" applyFont="1" applyBorder="1" applyAlignment="1"/>
    <xf numFmtId="0" fontId="0" fillId="0" borderId="17" xfId="0" applyFont="1" applyBorder="1" applyAlignment="1"/>
    <xf numFmtId="0" fontId="0" fillId="0" borderId="14" xfId="0" applyFont="1" applyBorder="1" applyAlignment="1"/>
    <xf numFmtId="0" fontId="0" fillId="0" borderId="13" xfId="0" applyFont="1" applyBorder="1" applyAlignment="1"/>
    <xf numFmtId="0" fontId="0" fillId="0" borderId="30" xfId="0" applyFont="1" applyBorder="1" applyAlignment="1">
      <alignment vertical="center"/>
    </xf>
    <xf numFmtId="0" fontId="0" fillId="0" borderId="22" xfId="0" applyFont="1" applyBorder="1" applyAlignment="1"/>
    <xf numFmtId="0" fontId="0" fillId="0" borderId="29" xfId="0" applyFont="1" applyBorder="1" applyAlignment="1">
      <alignment horizontal="left"/>
    </xf>
    <xf numFmtId="0" fontId="0" fillId="0" borderId="30" xfId="0" applyFont="1" applyBorder="1" applyAlignment="1"/>
    <xf numFmtId="0" fontId="0" fillId="5" borderId="7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2" fillId="0" borderId="29" xfId="0" applyFont="1" applyFill="1" applyBorder="1" applyAlignment="1">
      <alignment vertical="center" wrapText="1"/>
    </xf>
    <xf numFmtId="0" fontId="20" fillId="0" borderId="47" xfId="0" applyFont="1" applyFill="1" applyBorder="1"/>
    <xf numFmtId="0" fontId="20" fillId="0" borderId="47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6" fillId="0" borderId="26" xfId="0" applyFont="1" applyFill="1" applyBorder="1" applyAlignment="1" applyProtection="1">
      <alignment vertical="center" wrapText="1"/>
    </xf>
    <xf numFmtId="0" fontId="0" fillId="0" borderId="26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38" xfId="0" applyFont="1" applyFill="1" applyBorder="1" applyAlignment="1" applyProtection="1">
      <alignment vertical="center"/>
    </xf>
    <xf numFmtId="0" fontId="0" fillId="0" borderId="9" xfId="0" applyFill="1" applyBorder="1"/>
    <xf numFmtId="0" fontId="0" fillId="0" borderId="33" xfId="0" applyBorder="1"/>
    <xf numFmtId="0" fontId="1" fillId="0" borderId="59" xfId="0" applyFont="1" applyFill="1" applyBorder="1" applyAlignment="1">
      <alignment horizontal="center" vertical="center"/>
    </xf>
    <xf numFmtId="0" fontId="24" fillId="0" borderId="0" xfId="0" applyFont="1" applyBorder="1" applyAlignment="1"/>
    <xf numFmtId="0" fontId="0" fillId="3" borderId="30" xfId="0" applyFont="1" applyFill="1" applyBorder="1" applyAlignment="1"/>
    <xf numFmtId="0" fontId="0" fillId="3" borderId="29" xfId="0" applyFont="1" applyFill="1" applyBorder="1" applyAlignment="1"/>
    <xf numFmtId="0" fontId="0" fillId="3" borderId="47" xfId="0" applyFont="1" applyFill="1" applyBorder="1" applyAlignment="1"/>
    <xf numFmtId="0" fontId="0" fillId="3" borderId="43" xfId="0" applyFont="1" applyFill="1" applyBorder="1" applyAlignment="1"/>
    <xf numFmtId="0" fontId="0" fillId="3" borderId="29" xfId="0" applyFill="1" applyBorder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3" borderId="43" xfId="0" applyFill="1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Border="1" applyAlignment="1"/>
    <xf numFmtId="0" fontId="0" fillId="0" borderId="8" xfId="0" applyBorder="1" applyAlignment="1">
      <alignment horizontal="center"/>
    </xf>
    <xf numFmtId="0" fontId="24" fillId="0" borderId="7" xfId="0" applyFont="1" applyBorder="1" applyAlignment="1"/>
    <xf numFmtId="0" fontId="24" fillId="0" borderId="0" xfId="0" applyFont="1" applyBorder="1" applyAlignment="1"/>
    <xf numFmtId="0" fontId="24" fillId="0" borderId="6" xfId="0" applyFont="1" applyBorder="1" applyAlignment="1"/>
    <xf numFmtId="0" fontId="24" fillId="0" borderId="1" xfId="0" applyFont="1" applyBorder="1" applyAlignment="1"/>
    <xf numFmtId="0" fontId="24" fillId="0" borderId="4" xfId="0" applyFont="1" applyBorder="1" applyAlignment="1"/>
    <xf numFmtId="0" fontId="24" fillId="0" borderId="7" xfId="0" quotePrefix="1" applyFont="1" applyBorder="1" applyAlignment="1"/>
    <xf numFmtId="0" fontId="24" fillId="0" borderId="0" xfId="0" quotePrefix="1" applyFont="1" applyBorder="1" applyAlignment="1"/>
    <xf numFmtId="0" fontId="24" fillId="0" borderId="7" xfId="0" applyFont="1" applyBorder="1" applyAlignment="1">
      <alignment horizontal="center"/>
    </xf>
    <xf numFmtId="0" fontId="24" fillId="0" borderId="5" xfId="0" applyFont="1" applyBorder="1" applyAlignment="1"/>
    <xf numFmtId="0" fontId="24" fillId="0" borderId="6" xfId="0" quotePrefix="1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3" borderId="26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0" fontId="20" fillId="3" borderId="27" xfId="0" applyFont="1" applyFill="1" applyBorder="1" applyAlignment="1">
      <alignment horizontal="left" vertical="center"/>
    </xf>
    <xf numFmtId="0" fontId="0" fillId="3" borderId="26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24" fillId="0" borderId="7" xfId="0" quotePrefix="1" applyFont="1" applyBorder="1" applyAlignment="1">
      <alignment horizontal="left"/>
    </xf>
    <xf numFmtId="0" fontId="24" fillId="0" borderId="5" xfId="0" quotePrefix="1" applyFont="1" applyBorder="1" applyAlignment="1">
      <alignment horizontal="left" indent="1"/>
    </xf>
    <xf numFmtId="0" fontId="24" fillId="0" borderId="1" xfId="0" quotePrefix="1" applyFont="1" applyBorder="1" applyAlignment="1">
      <alignment horizontal="left" indent="1"/>
    </xf>
    <xf numFmtId="0" fontId="24" fillId="0" borderId="7" xfId="0" quotePrefix="1" applyFont="1" applyBorder="1" applyAlignment="1">
      <alignment horizontal="left" indent="1"/>
    </xf>
    <xf numFmtId="0" fontId="24" fillId="0" borderId="0" xfId="0" quotePrefix="1" applyFont="1" applyBorder="1" applyAlignment="1">
      <alignment horizontal="left" indent="1"/>
    </xf>
    <xf numFmtId="0" fontId="24" fillId="0" borderId="0" xfId="0" applyFont="1" applyBorder="1" applyAlignment="1">
      <alignment horizontal="center"/>
    </xf>
    <xf numFmtId="0" fontId="0" fillId="0" borderId="7" xfId="0" applyFill="1" applyBorder="1"/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6" xfId="0" applyFont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Border="1"/>
    <xf numFmtId="0" fontId="24" fillId="0" borderId="6" xfId="0" applyFont="1" applyFill="1" applyBorder="1"/>
    <xf numFmtId="0" fontId="24" fillId="0" borderId="0" xfId="0" applyFont="1" applyBorder="1" applyAlignment="1">
      <alignment vertical="top" wrapText="1"/>
    </xf>
    <xf numFmtId="0" fontId="24" fillId="5" borderId="0" xfId="0" applyFont="1" applyFill="1"/>
    <xf numFmtId="0" fontId="24" fillId="5" borderId="0" xfId="0" applyFont="1" applyFill="1" applyBorder="1" applyAlignment="1"/>
    <xf numFmtId="0" fontId="24" fillId="5" borderId="6" xfId="0" applyFont="1" applyFill="1" applyBorder="1" applyAlignment="1"/>
    <xf numFmtId="0" fontId="24" fillId="0" borderId="7" xfId="0" quotePrefix="1" applyFont="1" applyBorder="1" applyAlignment="1">
      <alignment horizontal="left" indent="1"/>
    </xf>
    <xf numFmtId="0" fontId="24" fillId="0" borderId="0" xfId="0" quotePrefix="1" applyFont="1" applyBorder="1" applyAlignment="1">
      <alignment horizontal="left" indent="1"/>
    </xf>
    <xf numFmtId="0" fontId="24" fillId="0" borderId="0" xfId="0" quotePrefix="1" applyFont="1" applyBorder="1" applyAlignment="1">
      <alignment horizontal="right"/>
    </xf>
    <xf numFmtId="0" fontId="0" fillId="0" borderId="0" xfId="0" applyFont="1" applyAlignment="1" applyProtection="1">
      <alignment horizontal="center"/>
      <protection locked="0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3" borderId="46" xfId="0" applyFont="1" applyFill="1" applyBorder="1" applyAlignment="1">
      <alignment horizontal="left" vertical="center"/>
    </xf>
    <xf numFmtId="4" fontId="6" fillId="0" borderId="15" xfId="0" applyNumberFormat="1" applyFont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20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 applyProtection="1">
      <alignment horizontal="center" vertical="center"/>
      <protection locked="0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4" fontId="6" fillId="0" borderId="14" xfId="0" applyNumberFormat="1" applyFont="1" applyBorder="1" applyAlignment="1" applyProtection="1">
      <alignment horizontal="center" vertical="center" wrapText="1"/>
      <protection locked="0"/>
    </xf>
    <xf numFmtId="4" fontId="6" fillId="0" borderId="16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horizontal="center" vertical="center" wrapText="1"/>
      <protection locked="0"/>
    </xf>
    <xf numFmtId="4" fontId="6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6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6" fillId="0" borderId="47" xfId="0" applyNumberFormat="1" applyFont="1" applyBorder="1" applyAlignment="1" applyProtection="1">
      <alignment horizontal="center" vertical="center"/>
      <protection locked="0"/>
    </xf>
    <xf numFmtId="4" fontId="6" fillId="0" borderId="43" xfId="0" applyNumberFormat="1" applyFont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 shrinkToFit="1"/>
    </xf>
    <xf numFmtId="0" fontId="6" fillId="0" borderId="47" xfId="0" applyNumberFormat="1" applyFont="1" applyFill="1" applyBorder="1" applyAlignment="1" applyProtection="1">
      <alignment vertical="center"/>
      <protection locked="0"/>
    </xf>
    <xf numFmtId="0" fontId="6" fillId="0" borderId="29" xfId="0" applyNumberFormat="1" applyFont="1" applyFill="1" applyBorder="1" applyAlignment="1" applyProtection="1">
      <alignment vertical="center"/>
      <protection locked="0"/>
    </xf>
    <xf numFmtId="0" fontId="6" fillId="0" borderId="31" xfId="0" applyNumberFormat="1" applyFont="1" applyFill="1" applyBorder="1" applyAlignment="1" applyProtection="1">
      <alignment vertical="center"/>
      <protection locked="0"/>
    </xf>
    <xf numFmtId="0" fontId="0" fillId="3" borderId="26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4" fontId="0" fillId="0" borderId="4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4" fontId="0" fillId="0" borderId="31" xfId="0" applyNumberFormat="1" applyFont="1" applyFill="1" applyBorder="1" applyAlignment="1" applyProtection="1">
      <alignment vertical="center"/>
      <protection locked="0"/>
    </xf>
    <xf numFmtId="0" fontId="0" fillId="3" borderId="30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31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6" fillId="0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top" wrapText="1"/>
      <protection locked="0"/>
    </xf>
    <xf numFmtId="4" fontId="6" fillId="0" borderId="14" xfId="0" applyNumberFormat="1" applyFont="1" applyFill="1" applyBorder="1" applyAlignment="1" applyProtection="1">
      <alignment horizontal="center" vertical="top" wrapText="1"/>
      <protection locked="0"/>
    </xf>
    <xf numFmtId="4" fontId="6" fillId="0" borderId="13" xfId="0" applyNumberFormat="1" applyFont="1" applyFill="1" applyBorder="1" applyAlignment="1" applyProtection="1">
      <alignment horizontal="center" vertical="top" wrapText="1"/>
      <protection locked="0"/>
    </xf>
    <xf numFmtId="4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" fontId="6" fillId="0" borderId="19" xfId="0" applyNumberFormat="1" applyFont="1" applyFill="1" applyBorder="1" applyAlignment="1" applyProtection="1">
      <alignment horizontal="center" vertical="top" wrapText="1"/>
      <protection locked="0"/>
    </xf>
    <xf numFmtId="4" fontId="6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shrinkToFit="1"/>
    </xf>
    <xf numFmtId="0" fontId="0" fillId="3" borderId="14" xfId="0" applyFill="1" applyBorder="1" applyAlignment="1">
      <alignment horizontal="left" vertical="top" shrinkToFit="1"/>
    </xf>
    <xf numFmtId="0" fontId="0" fillId="3" borderId="16" xfId="0" applyFill="1" applyBorder="1" applyAlignment="1">
      <alignment horizontal="left" vertical="top" shrinkToFit="1"/>
    </xf>
    <xf numFmtId="0" fontId="0" fillId="3" borderId="22" xfId="0" applyFill="1" applyBorder="1" applyAlignment="1">
      <alignment horizontal="left" vertical="top" shrinkToFit="1"/>
    </xf>
    <xf numFmtId="0" fontId="0" fillId="3" borderId="19" xfId="0" applyFill="1" applyBorder="1" applyAlignment="1">
      <alignment horizontal="left" vertical="top" shrinkToFit="1"/>
    </xf>
    <xf numFmtId="0" fontId="0" fillId="3" borderId="21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31" xfId="0" applyFill="1" applyBorder="1" applyAlignment="1">
      <alignment horizontal="center" vertical="top" wrapText="1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0" fillId="3" borderId="4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4" fontId="18" fillId="3" borderId="14" xfId="0" applyNumberFormat="1" applyFont="1" applyFill="1" applyBorder="1" applyAlignment="1" applyProtection="1">
      <alignment horizontal="center" vertical="center"/>
      <protection locked="0"/>
    </xf>
    <xf numFmtId="4" fontId="18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0" fillId="3" borderId="15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6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 applyProtection="1">
      <alignment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4" fontId="6" fillId="0" borderId="26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" fontId="18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>
      <alignment horizontal="center"/>
    </xf>
    <xf numFmtId="4" fontId="6" fillId="0" borderId="31" xfId="0" applyNumberFormat="1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2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6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4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3" borderId="47" xfId="0" applyFont="1" applyFill="1" applyBorder="1" applyAlignment="1" applyProtection="1">
      <alignment horizontal="center" vertical="center" shrinkToFit="1"/>
    </xf>
    <xf numFmtId="0" fontId="0" fillId="3" borderId="29" xfId="0" applyFont="1" applyFill="1" applyBorder="1" applyAlignment="1" applyProtection="1">
      <alignment horizontal="center" vertical="center" shrinkToFit="1"/>
    </xf>
    <xf numFmtId="0" fontId="0" fillId="3" borderId="43" xfId="0" applyFont="1" applyFill="1" applyBorder="1" applyAlignment="1" applyProtection="1">
      <alignment horizontal="center" vertical="center" shrinkToFit="1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22" fillId="0" borderId="14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4" xfId="0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0" fillId="3" borderId="17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3" borderId="17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center"/>
    </xf>
    <xf numFmtId="0" fontId="0" fillId="3" borderId="43" xfId="0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 shrinkToFit="1"/>
    </xf>
    <xf numFmtId="0" fontId="1" fillId="3" borderId="14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9" fillId="0" borderId="47" xfId="1" applyBorder="1" applyAlignment="1" applyProtection="1">
      <alignment horizontal="left"/>
      <protection locked="0"/>
    </xf>
    <xf numFmtId="0" fontId="6" fillId="0" borderId="29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49" fontId="9" fillId="0" borderId="15" xfId="1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6" fillId="0" borderId="15" xfId="0" applyNumberFormat="1" applyFont="1" applyFill="1" applyBorder="1" applyAlignment="1" applyProtection="1">
      <alignment vertical="center"/>
      <protection locked="0"/>
    </xf>
    <xf numFmtId="49" fontId="6" fillId="0" borderId="14" xfId="0" applyNumberFormat="1" applyFont="1" applyFill="1" applyBorder="1" applyAlignment="1" applyProtection="1">
      <alignment vertical="center"/>
      <protection locked="0"/>
    </xf>
    <xf numFmtId="49" fontId="6" fillId="0" borderId="16" xfId="0" applyNumberFormat="1" applyFont="1" applyFill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vertical="center"/>
      <protection locked="0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43" xfId="0" applyFont="1" applyFill="1" applyBorder="1" applyAlignment="1" applyProtection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30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  <xf numFmtId="0" fontId="17" fillId="3" borderId="47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0" fontId="17" fillId="3" borderId="31" xfId="0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0" fillId="3" borderId="53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5" xfId="0" applyFont="1" applyFill="1" applyBorder="1" applyAlignment="1">
      <alignment horizontal="left" vertical="center" wrapText="1"/>
    </xf>
    <xf numFmtId="0" fontId="0" fillId="3" borderId="48" xfId="0" applyFont="1" applyFill="1" applyBorder="1" applyAlignment="1">
      <alignment horizontal="left" vertical="center"/>
    </xf>
    <xf numFmtId="0" fontId="0" fillId="3" borderId="37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left" vertical="center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3" borderId="29" xfId="0" applyFont="1" applyFill="1" applyBorder="1" applyAlignment="1">
      <alignment horizontal="left" vertical="center"/>
    </xf>
    <xf numFmtId="0" fontId="0" fillId="3" borderId="31" xfId="0" applyFont="1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4" fontId="6" fillId="0" borderId="20" xfId="0" applyNumberFormat="1" applyFont="1" applyFill="1" applyBorder="1" applyAlignment="1" applyProtection="1">
      <alignment horizontal="center" vertical="center"/>
    </xf>
    <xf numFmtId="4" fontId="6" fillId="0" borderId="19" xfId="0" applyNumberFormat="1" applyFont="1" applyFill="1" applyBorder="1" applyAlignment="1" applyProtection="1">
      <alignment horizontal="center" vertical="center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3" fontId="6" fillId="0" borderId="15" xfId="0" applyNumberFormat="1" applyFont="1" applyBorder="1" applyAlignment="1" applyProtection="1">
      <alignment horizontal="center" vertical="center"/>
      <protection locked="0"/>
    </xf>
    <xf numFmtId="3" fontId="6" fillId="0" borderId="14" xfId="0" applyNumberFormat="1" applyFont="1" applyBorder="1" applyAlignment="1" applyProtection="1">
      <alignment horizontal="center" vertical="center"/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3" fontId="6" fillId="0" borderId="26" xfId="0" applyNumberFormat="1" applyFont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3" fontId="6" fillId="0" borderId="27" xfId="0" applyNumberFormat="1" applyFont="1" applyBorder="1" applyAlignment="1" applyProtection="1">
      <alignment horizontal="center" vertical="center"/>
      <protection locked="0"/>
    </xf>
    <xf numFmtId="3" fontId="6" fillId="0" borderId="20" xfId="0" applyNumberFormat="1" applyFont="1" applyBorder="1" applyAlignment="1" applyProtection="1">
      <alignment horizontal="center" vertical="center"/>
      <protection locked="0"/>
    </xf>
    <xf numFmtId="3" fontId="6" fillId="0" borderId="19" xfId="0" applyNumberFormat="1" applyFont="1" applyBorder="1" applyAlignment="1" applyProtection="1">
      <alignment horizontal="center" vertical="center"/>
      <protection locked="0"/>
    </xf>
    <xf numFmtId="3" fontId="6" fillId="0" borderId="21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4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0" fillId="0" borderId="31" xfId="0" applyFill="1" applyBorder="1" applyAlignment="1" applyProtection="1">
      <alignment horizontal="center" vertical="top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2" borderId="58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 applyProtection="1">
      <alignment horizontal="left" vertical="center" wrapText="1" shrinkToFit="1"/>
    </xf>
    <xf numFmtId="0" fontId="0" fillId="3" borderId="14" xfId="0" applyFont="1" applyFill="1" applyBorder="1" applyAlignment="1" applyProtection="1">
      <alignment horizontal="left" vertical="center" wrapText="1" shrinkToFit="1"/>
    </xf>
    <xf numFmtId="0" fontId="0" fillId="3" borderId="16" xfId="0" applyFont="1" applyFill="1" applyBorder="1" applyAlignment="1" applyProtection="1">
      <alignment horizontal="left" vertical="center" wrapText="1" shrinkToFit="1"/>
    </xf>
    <xf numFmtId="0" fontId="0" fillId="3" borderId="20" xfId="0" applyFont="1" applyFill="1" applyBorder="1" applyAlignment="1" applyProtection="1">
      <alignment horizontal="left" vertical="center" wrapText="1" shrinkToFit="1"/>
    </xf>
    <xf numFmtId="0" fontId="0" fillId="3" borderId="19" xfId="0" applyFont="1" applyFill="1" applyBorder="1" applyAlignment="1" applyProtection="1">
      <alignment horizontal="left" vertical="center" wrapText="1" shrinkToFit="1"/>
    </xf>
    <xf numFmtId="0" fontId="0" fillId="3" borderId="21" xfId="0" applyFont="1" applyFill="1" applyBorder="1" applyAlignment="1" applyProtection="1">
      <alignment horizontal="left" vertical="center" wrapText="1" shrinkToFit="1"/>
    </xf>
    <xf numFmtId="0" fontId="15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29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3" borderId="47" xfId="0" applyFont="1" applyFill="1" applyBorder="1" applyAlignment="1">
      <alignment vertical="center"/>
    </xf>
    <xf numFmtId="0" fontId="0" fillId="3" borderId="29" xfId="0" applyFont="1" applyFill="1" applyBorder="1" applyAlignment="1">
      <alignment vertical="center"/>
    </xf>
    <xf numFmtId="0" fontId="0" fillId="3" borderId="43" xfId="0" applyFont="1" applyFill="1" applyBorder="1" applyAlignment="1">
      <alignment vertical="center"/>
    </xf>
    <xf numFmtId="0" fontId="6" fillId="0" borderId="47" xfId="0" applyFont="1" applyBorder="1" applyAlignment="1" applyProtection="1">
      <protection locked="0"/>
    </xf>
    <xf numFmtId="0" fontId="6" fillId="0" borderId="2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0" fillId="0" borderId="47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4" fontId="6" fillId="0" borderId="26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59</xdr:row>
          <xdr:rowOff>19050</xdr:rowOff>
        </xdr:from>
        <xdr:to>
          <xdr:col>2</xdr:col>
          <xdr:colOff>0</xdr:colOff>
          <xdr:row>62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46</xdr:row>
          <xdr:rowOff>114300</xdr:rowOff>
        </xdr:from>
        <xdr:to>
          <xdr:col>2</xdr:col>
          <xdr:colOff>0</xdr:colOff>
          <xdr:row>49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51</xdr:row>
          <xdr:rowOff>47625</xdr:rowOff>
        </xdr:from>
        <xdr:to>
          <xdr:col>2</xdr:col>
          <xdr:colOff>0</xdr:colOff>
          <xdr:row>54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44</xdr:row>
          <xdr:rowOff>38100</xdr:rowOff>
        </xdr:from>
        <xdr:to>
          <xdr:col>36</xdr:col>
          <xdr:colOff>0</xdr:colOff>
          <xdr:row>45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163</xdr:row>
          <xdr:rowOff>19050</xdr:rowOff>
        </xdr:from>
        <xdr:to>
          <xdr:col>16</xdr:col>
          <xdr:colOff>180975</xdr:colOff>
          <xdr:row>164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44</xdr:row>
          <xdr:rowOff>38100</xdr:rowOff>
        </xdr:from>
        <xdr:to>
          <xdr:col>32</xdr:col>
          <xdr:colOff>142875</xdr:colOff>
          <xdr:row>45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137</xdr:row>
          <xdr:rowOff>57150</xdr:rowOff>
        </xdr:from>
        <xdr:to>
          <xdr:col>36</xdr:col>
          <xdr:colOff>95250</xdr:colOff>
          <xdr:row>140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163</xdr:row>
          <xdr:rowOff>9525</xdr:rowOff>
        </xdr:from>
        <xdr:to>
          <xdr:col>12</xdr:col>
          <xdr:colOff>0</xdr:colOff>
          <xdr:row>164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137</xdr:row>
          <xdr:rowOff>76200</xdr:rowOff>
        </xdr:from>
        <xdr:to>
          <xdr:col>30</xdr:col>
          <xdr:colOff>123825</xdr:colOff>
          <xdr:row>140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121</xdr:row>
          <xdr:rowOff>38100</xdr:rowOff>
        </xdr:from>
        <xdr:to>
          <xdr:col>1</xdr:col>
          <xdr:colOff>9525</xdr:colOff>
          <xdr:row>123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125</xdr:row>
          <xdr:rowOff>38100</xdr:rowOff>
        </xdr:from>
        <xdr:to>
          <xdr:col>1</xdr:col>
          <xdr:colOff>9525</xdr:colOff>
          <xdr:row>127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127</xdr:row>
          <xdr:rowOff>38100</xdr:rowOff>
        </xdr:from>
        <xdr:to>
          <xdr:col>1</xdr:col>
          <xdr:colOff>9525</xdr:colOff>
          <xdr:row>129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129</xdr:row>
          <xdr:rowOff>38100</xdr:rowOff>
        </xdr:from>
        <xdr:to>
          <xdr:col>1</xdr:col>
          <xdr:colOff>9525</xdr:colOff>
          <xdr:row>131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204</xdr:row>
          <xdr:rowOff>9525</xdr:rowOff>
        </xdr:from>
        <xdr:to>
          <xdr:col>1</xdr:col>
          <xdr:colOff>47625</xdr:colOff>
          <xdr:row>205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217</xdr:row>
          <xdr:rowOff>123825</xdr:rowOff>
        </xdr:from>
        <xdr:to>
          <xdr:col>1</xdr:col>
          <xdr:colOff>47625</xdr:colOff>
          <xdr:row>219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215</xdr:row>
          <xdr:rowOff>9525</xdr:rowOff>
        </xdr:from>
        <xdr:to>
          <xdr:col>1</xdr:col>
          <xdr:colOff>66675</xdr:colOff>
          <xdr:row>216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226</xdr:row>
          <xdr:rowOff>123825</xdr:rowOff>
        </xdr:from>
        <xdr:to>
          <xdr:col>1</xdr:col>
          <xdr:colOff>104775</xdr:colOff>
          <xdr:row>228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230</xdr:row>
          <xdr:rowOff>19050</xdr:rowOff>
        </xdr:from>
        <xdr:to>
          <xdr:col>1</xdr:col>
          <xdr:colOff>57150</xdr:colOff>
          <xdr:row>231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224</xdr:row>
          <xdr:rowOff>9525</xdr:rowOff>
        </xdr:from>
        <xdr:to>
          <xdr:col>1</xdr:col>
          <xdr:colOff>57150</xdr:colOff>
          <xdr:row>225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67</xdr:row>
          <xdr:rowOff>0</xdr:rowOff>
        </xdr:from>
        <xdr:to>
          <xdr:col>2</xdr:col>
          <xdr:colOff>0</xdr:colOff>
          <xdr:row>69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114300</xdr:rowOff>
        </xdr:from>
        <xdr:to>
          <xdr:col>1</xdr:col>
          <xdr:colOff>47625</xdr:colOff>
          <xdr:row>222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237</xdr:row>
          <xdr:rowOff>9525</xdr:rowOff>
        </xdr:from>
        <xdr:to>
          <xdr:col>1</xdr:col>
          <xdr:colOff>85725</xdr:colOff>
          <xdr:row>238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240</xdr:row>
          <xdr:rowOff>9525</xdr:rowOff>
        </xdr:from>
        <xdr:to>
          <xdr:col>1</xdr:col>
          <xdr:colOff>76200</xdr:colOff>
          <xdr:row>241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243</xdr:row>
          <xdr:rowOff>9525</xdr:rowOff>
        </xdr:from>
        <xdr:to>
          <xdr:col>1</xdr:col>
          <xdr:colOff>66675</xdr:colOff>
          <xdr:row>244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258</xdr:row>
          <xdr:rowOff>28575</xdr:rowOff>
        </xdr:from>
        <xdr:to>
          <xdr:col>1</xdr:col>
          <xdr:colOff>66675</xdr:colOff>
          <xdr:row>259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261</xdr:row>
          <xdr:rowOff>9525</xdr:rowOff>
        </xdr:from>
        <xdr:to>
          <xdr:col>1</xdr:col>
          <xdr:colOff>76200</xdr:colOff>
          <xdr:row>262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1</xdr:col>
          <xdr:colOff>47625</xdr:colOff>
          <xdr:row>265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273</xdr:row>
          <xdr:rowOff>123825</xdr:rowOff>
        </xdr:from>
        <xdr:to>
          <xdr:col>1</xdr:col>
          <xdr:colOff>47625</xdr:colOff>
          <xdr:row>274</xdr:row>
          <xdr:rowOff>152400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276</xdr:row>
          <xdr:rowOff>114300</xdr:rowOff>
        </xdr:from>
        <xdr:to>
          <xdr:col>1</xdr:col>
          <xdr:colOff>66675</xdr:colOff>
          <xdr:row>278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287</xdr:row>
          <xdr:rowOff>133350</xdr:rowOff>
        </xdr:from>
        <xdr:to>
          <xdr:col>1</xdr:col>
          <xdr:colOff>47625</xdr:colOff>
          <xdr:row>288</xdr:row>
          <xdr:rowOff>152400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291</xdr:row>
          <xdr:rowOff>9525</xdr:rowOff>
        </xdr:from>
        <xdr:to>
          <xdr:col>1</xdr:col>
          <xdr:colOff>47625</xdr:colOff>
          <xdr:row>292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293</xdr:row>
          <xdr:rowOff>133350</xdr:rowOff>
        </xdr:from>
        <xdr:to>
          <xdr:col>1</xdr:col>
          <xdr:colOff>47625</xdr:colOff>
          <xdr:row>295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301</xdr:row>
          <xdr:rowOff>9525</xdr:rowOff>
        </xdr:from>
        <xdr:to>
          <xdr:col>1</xdr:col>
          <xdr:colOff>47625</xdr:colOff>
          <xdr:row>302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304</xdr:row>
          <xdr:rowOff>0</xdr:rowOff>
        </xdr:from>
        <xdr:to>
          <xdr:col>1</xdr:col>
          <xdr:colOff>57150</xdr:colOff>
          <xdr:row>305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130</xdr:row>
          <xdr:rowOff>85725</xdr:rowOff>
        </xdr:from>
        <xdr:to>
          <xdr:col>18</xdr:col>
          <xdr:colOff>47625</xdr:colOff>
          <xdr:row>132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128</xdr:row>
          <xdr:rowOff>133350</xdr:rowOff>
        </xdr:from>
        <xdr:to>
          <xdr:col>18</xdr:col>
          <xdr:colOff>47625</xdr:colOff>
          <xdr:row>130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124</xdr:row>
          <xdr:rowOff>133350</xdr:rowOff>
        </xdr:from>
        <xdr:to>
          <xdr:col>18</xdr:col>
          <xdr:colOff>47625</xdr:colOff>
          <xdr:row>126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126</xdr:row>
          <xdr:rowOff>133350</xdr:rowOff>
        </xdr:from>
        <xdr:to>
          <xdr:col>18</xdr:col>
          <xdr:colOff>47625</xdr:colOff>
          <xdr:row>128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120</xdr:row>
          <xdr:rowOff>142875</xdr:rowOff>
        </xdr:from>
        <xdr:to>
          <xdr:col>18</xdr:col>
          <xdr:colOff>57150</xdr:colOff>
          <xdr:row>122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153</xdr:row>
          <xdr:rowOff>57150</xdr:rowOff>
        </xdr:from>
        <xdr:to>
          <xdr:col>30</xdr:col>
          <xdr:colOff>123825</xdr:colOff>
          <xdr:row>155</xdr:row>
          <xdr:rowOff>85725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153</xdr:row>
          <xdr:rowOff>57150</xdr:rowOff>
        </xdr:from>
        <xdr:to>
          <xdr:col>36</xdr:col>
          <xdr:colOff>114300</xdr:colOff>
          <xdr:row>155</xdr:row>
          <xdr:rowOff>76200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178</xdr:row>
          <xdr:rowOff>19050</xdr:rowOff>
        </xdr:from>
        <xdr:to>
          <xdr:col>30</xdr:col>
          <xdr:colOff>0</xdr:colOff>
          <xdr:row>178</xdr:row>
          <xdr:rowOff>152400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178</xdr:row>
          <xdr:rowOff>9525</xdr:rowOff>
        </xdr:from>
        <xdr:to>
          <xdr:col>37</xdr:col>
          <xdr:colOff>85725</xdr:colOff>
          <xdr:row>178</xdr:row>
          <xdr:rowOff>142875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9525</xdr:rowOff>
        </xdr:from>
        <xdr:to>
          <xdr:col>29</xdr:col>
          <xdr:colOff>142875</xdr:colOff>
          <xdr:row>183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179</xdr:row>
          <xdr:rowOff>19050</xdr:rowOff>
        </xdr:from>
        <xdr:to>
          <xdr:col>30</xdr:col>
          <xdr:colOff>0</xdr:colOff>
          <xdr:row>179</xdr:row>
          <xdr:rowOff>152400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180</xdr:row>
          <xdr:rowOff>19050</xdr:rowOff>
        </xdr:from>
        <xdr:to>
          <xdr:col>30</xdr:col>
          <xdr:colOff>0</xdr:colOff>
          <xdr:row>180</xdr:row>
          <xdr:rowOff>152400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0</xdr:rowOff>
        </xdr:from>
        <xdr:to>
          <xdr:col>30</xdr:col>
          <xdr:colOff>0</xdr:colOff>
          <xdr:row>184</xdr:row>
          <xdr:rowOff>152400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0</xdr:colOff>
          <xdr:row>185</xdr:row>
          <xdr:rowOff>152400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9525</xdr:rowOff>
        </xdr:from>
        <xdr:to>
          <xdr:col>30</xdr:col>
          <xdr:colOff>0</xdr:colOff>
          <xdr:row>186</xdr:row>
          <xdr:rowOff>152400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187</xdr:row>
          <xdr:rowOff>9525</xdr:rowOff>
        </xdr:from>
        <xdr:to>
          <xdr:col>30</xdr:col>
          <xdr:colOff>0</xdr:colOff>
          <xdr:row>187</xdr:row>
          <xdr:rowOff>152400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180</xdr:row>
          <xdr:rowOff>19050</xdr:rowOff>
        </xdr:from>
        <xdr:to>
          <xdr:col>33</xdr:col>
          <xdr:colOff>85725</xdr:colOff>
          <xdr:row>180</xdr:row>
          <xdr:rowOff>152400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182</xdr:row>
          <xdr:rowOff>9525</xdr:rowOff>
        </xdr:from>
        <xdr:to>
          <xdr:col>33</xdr:col>
          <xdr:colOff>85725</xdr:colOff>
          <xdr:row>183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184</xdr:row>
          <xdr:rowOff>9525</xdr:rowOff>
        </xdr:from>
        <xdr:to>
          <xdr:col>33</xdr:col>
          <xdr:colOff>85725</xdr:colOff>
          <xdr:row>184</xdr:row>
          <xdr:rowOff>142875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185</xdr:row>
          <xdr:rowOff>19050</xdr:rowOff>
        </xdr:from>
        <xdr:to>
          <xdr:col>33</xdr:col>
          <xdr:colOff>85725</xdr:colOff>
          <xdr:row>185</xdr:row>
          <xdr:rowOff>152400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186</xdr:row>
          <xdr:rowOff>19050</xdr:rowOff>
        </xdr:from>
        <xdr:to>
          <xdr:col>33</xdr:col>
          <xdr:colOff>85725</xdr:colOff>
          <xdr:row>186</xdr:row>
          <xdr:rowOff>152400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187</xdr:row>
          <xdr:rowOff>19050</xdr:rowOff>
        </xdr:from>
        <xdr:to>
          <xdr:col>33</xdr:col>
          <xdr:colOff>85725</xdr:colOff>
          <xdr:row>187</xdr:row>
          <xdr:rowOff>152400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179</xdr:row>
          <xdr:rowOff>19050</xdr:rowOff>
        </xdr:from>
        <xdr:to>
          <xdr:col>37</xdr:col>
          <xdr:colOff>95250</xdr:colOff>
          <xdr:row>179</xdr:row>
          <xdr:rowOff>152400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180</xdr:row>
          <xdr:rowOff>19050</xdr:rowOff>
        </xdr:from>
        <xdr:to>
          <xdr:col>37</xdr:col>
          <xdr:colOff>95250</xdr:colOff>
          <xdr:row>180</xdr:row>
          <xdr:rowOff>152400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182</xdr:row>
          <xdr:rowOff>19050</xdr:rowOff>
        </xdr:from>
        <xdr:to>
          <xdr:col>37</xdr:col>
          <xdr:colOff>85725</xdr:colOff>
          <xdr:row>183</xdr:row>
          <xdr:rowOff>9525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184</xdr:row>
          <xdr:rowOff>9525</xdr:rowOff>
        </xdr:from>
        <xdr:to>
          <xdr:col>37</xdr:col>
          <xdr:colOff>85725</xdr:colOff>
          <xdr:row>184</xdr:row>
          <xdr:rowOff>142875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185</xdr:row>
          <xdr:rowOff>19050</xdr:rowOff>
        </xdr:from>
        <xdr:to>
          <xdr:col>37</xdr:col>
          <xdr:colOff>85725</xdr:colOff>
          <xdr:row>185</xdr:row>
          <xdr:rowOff>152400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186</xdr:row>
          <xdr:rowOff>19050</xdr:rowOff>
        </xdr:from>
        <xdr:to>
          <xdr:col>37</xdr:col>
          <xdr:colOff>85725</xdr:colOff>
          <xdr:row>186</xdr:row>
          <xdr:rowOff>152400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187</xdr:row>
          <xdr:rowOff>19050</xdr:rowOff>
        </xdr:from>
        <xdr:to>
          <xdr:col>37</xdr:col>
          <xdr:colOff>85725</xdr:colOff>
          <xdr:row>187</xdr:row>
          <xdr:rowOff>152400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66675</xdr:rowOff>
        </xdr:from>
        <xdr:to>
          <xdr:col>14</xdr:col>
          <xdr:colOff>28575</xdr:colOff>
          <xdr:row>83</xdr:row>
          <xdr:rowOff>228600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83</xdr:row>
          <xdr:rowOff>76200</xdr:rowOff>
        </xdr:from>
        <xdr:to>
          <xdr:col>18</xdr:col>
          <xdr:colOff>228600</xdr:colOff>
          <xdr:row>83</xdr:row>
          <xdr:rowOff>247650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80</xdr:row>
          <xdr:rowOff>47625</xdr:rowOff>
        </xdr:from>
        <xdr:to>
          <xdr:col>27</xdr:col>
          <xdr:colOff>47625</xdr:colOff>
          <xdr:row>81</xdr:row>
          <xdr:rowOff>161925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80</xdr:row>
          <xdr:rowOff>38100</xdr:rowOff>
        </xdr:from>
        <xdr:to>
          <xdr:col>20</xdr:col>
          <xdr:colOff>190500</xdr:colOff>
          <xdr:row>81</xdr:row>
          <xdr:rowOff>161925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80</xdr:row>
          <xdr:rowOff>47625</xdr:rowOff>
        </xdr:from>
        <xdr:to>
          <xdr:col>14</xdr:col>
          <xdr:colOff>38100</xdr:colOff>
          <xdr:row>81</xdr:row>
          <xdr:rowOff>161925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80</xdr:row>
          <xdr:rowOff>47625</xdr:rowOff>
        </xdr:from>
        <xdr:to>
          <xdr:col>34</xdr:col>
          <xdr:colOff>47625</xdr:colOff>
          <xdr:row>81</xdr:row>
          <xdr:rowOff>161925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83</xdr:row>
          <xdr:rowOff>76200</xdr:rowOff>
        </xdr:from>
        <xdr:to>
          <xdr:col>27</xdr:col>
          <xdr:colOff>38100</xdr:colOff>
          <xdr:row>83</xdr:row>
          <xdr:rowOff>247650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192</xdr:row>
          <xdr:rowOff>142875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9525</xdr:rowOff>
        </xdr:from>
        <xdr:to>
          <xdr:col>1</xdr:col>
          <xdr:colOff>9525</xdr:colOff>
          <xdr:row>193</xdr:row>
          <xdr:rowOff>142875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195</xdr:row>
          <xdr:rowOff>0</xdr:rowOff>
        </xdr:from>
        <xdr:to>
          <xdr:col>1</xdr:col>
          <xdr:colOff>9525</xdr:colOff>
          <xdr:row>195</xdr:row>
          <xdr:rowOff>133350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83</xdr:row>
          <xdr:rowOff>66675</xdr:rowOff>
        </xdr:from>
        <xdr:to>
          <xdr:col>33</xdr:col>
          <xdr:colOff>57150</xdr:colOff>
          <xdr:row>83</xdr:row>
          <xdr:rowOff>247650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0</xdr:col>
      <xdr:colOff>28951</xdr:colOff>
      <xdr:row>0</xdr:row>
      <xdr:rowOff>0</xdr:rowOff>
    </xdr:from>
    <xdr:to>
      <xdr:col>10</xdr:col>
      <xdr:colOff>91633</xdr:colOff>
      <xdr:row>4</xdr:row>
      <xdr:rowOff>87000</xdr:rowOff>
    </xdr:to>
    <xdr:pic>
      <xdr:nvPicPr>
        <xdr:cNvPr id="88" name="Grafik 8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7235"/>
        <a:stretch/>
      </xdr:blipFill>
      <xdr:spPr>
        <a:xfrm>
          <a:off x="28951" y="0"/>
          <a:ext cx="1859244" cy="452760"/>
        </a:xfrm>
        <a:prstGeom prst="rect">
          <a:avLst/>
        </a:prstGeom>
      </xdr:spPr>
    </xdr:pic>
    <xdr:clientData/>
  </xdr:twoCellAnchor>
  <xdr:twoCellAnchor editAs="absolute">
    <xdr:from>
      <xdr:col>24</xdr:col>
      <xdr:colOff>189974</xdr:colOff>
      <xdr:row>0</xdr:row>
      <xdr:rowOff>5024</xdr:rowOff>
    </xdr:from>
    <xdr:to>
      <xdr:col>36</xdr:col>
      <xdr:colOff>28782</xdr:colOff>
      <xdr:row>5</xdr:row>
      <xdr:rowOff>1589</xdr:rowOff>
    </xdr:to>
    <xdr:pic>
      <xdr:nvPicPr>
        <xdr:cNvPr id="89" name="Grafik 8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731" r="1753"/>
        <a:stretch/>
      </xdr:blipFill>
      <xdr:spPr>
        <a:xfrm>
          <a:off x="4756845" y="5024"/>
          <a:ext cx="2067658" cy="4487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121</xdr:row>
          <xdr:rowOff>38100</xdr:rowOff>
        </xdr:from>
        <xdr:to>
          <xdr:col>2</xdr:col>
          <xdr:colOff>9525</xdr:colOff>
          <xdr:row>123</xdr:row>
          <xdr:rowOff>19050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121</xdr:row>
          <xdr:rowOff>38100</xdr:rowOff>
        </xdr:from>
        <xdr:to>
          <xdr:col>2</xdr:col>
          <xdr:colOff>9525</xdr:colOff>
          <xdr:row>123</xdr:row>
          <xdr:rowOff>9525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121</xdr:row>
          <xdr:rowOff>38100</xdr:rowOff>
        </xdr:from>
        <xdr:to>
          <xdr:col>3</xdr:col>
          <xdr:colOff>9525</xdr:colOff>
          <xdr:row>123</xdr:row>
          <xdr:rowOff>19050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121</xdr:row>
          <xdr:rowOff>38100</xdr:rowOff>
        </xdr:from>
        <xdr:to>
          <xdr:col>3</xdr:col>
          <xdr:colOff>9525</xdr:colOff>
          <xdr:row>123</xdr:row>
          <xdr:rowOff>9525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19050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9525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19050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121</xdr:row>
          <xdr:rowOff>38100</xdr:rowOff>
        </xdr:from>
        <xdr:to>
          <xdr:col>4</xdr:col>
          <xdr:colOff>9525</xdr:colOff>
          <xdr:row>123</xdr:row>
          <xdr:rowOff>9525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19050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9525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19050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121</xdr:row>
          <xdr:rowOff>38100</xdr:rowOff>
        </xdr:from>
        <xdr:to>
          <xdr:col>5</xdr:col>
          <xdr:colOff>9525</xdr:colOff>
          <xdr:row>123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19050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9525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19050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38100</xdr:rowOff>
        </xdr:from>
        <xdr:to>
          <xdr:col>6</xdr:col>
          <xdr:colOff>9525</xdr:colOff>
          <xdr:row>123</xdr:row>
          <xdr:rowOff>9525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19050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9525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19050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121</xdr:row>
          <xdr:rowOff>38100</xdr:rowOff>
        </xdr:from>
        <xdr:to>
          <xdr:col>7</xdr:col>
          <xdr:colOff>9525</xdr:colOff>
          <xdr:row>123</xdr:row>
          <xdr:rowOff>9525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19050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9525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19050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121</xdr:row>
          <xdr:rowOff>38100</xdr:rowOff>
        </xdr:from>
        <xdr:to>
          <xdr:col>8</xdr:col>
          <xdr:colOff>9525</xdr:colOff>
          <xdr:row>123</xdr:row>
          <xdr:rowOff>9525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19050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9525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19050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121</xdr:row>
          <xdr:rowOff>38100</xdr:rowOff>
        </xdr:from>
        <xdr:to>
          <xdr:col>9</xdr:col>
          <xdr:colOff>9525</xdr:colOff>
          <xdr:row>123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9</xdr:col>
          <xdr:colOff>190500</xdr:colOff>
          <xdr:row>123</xdr:row>
          <xdr:rowOff>19050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9</xdr:col>
          <xdr:colOff>190500</xdr:colOff>
          <xdr:row>123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9</xdr:col>
          <xdr:colOff>190500</xdr:colOff>
          <xdr:row>123</xdr:row>
          <xdr:rowOff>19050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121</xdr:row>
          <xdr:rowOff>38100</xdr:rowOff>
        </xdr:from>
        <xdr:to>
          <xdr:col>9</xdr:col>
          <xdr:colOff>190500</xdr:colOff>
          <xdr:row>123</xdr:row>
          <xdr:rowOff>9525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19050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19050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121</xdr:row>
          <xdr:rowOff>38100</xdr:rowOff>
        </xdr:from>
        <xdr:to>
          <xdr:col>11</xdr:col>
          <xdr:colOff>9525</xdr:colOff>
          <xdr:row>123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19050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121</xdr:row>
          <xdr:rowOff>38100</xdr:rowOff>
        </xdr:from>
        <xdr:to>
          <xdr:col>12</xdr:col>
          <xdr:colOff>9525</xdr:colOff>
          <xdr:row>123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19050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9525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19050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121</xdr:row>
          <xdr:rowOff>38100</xdr:rowOff>
        </xdr:from>
        <xdr:to>
          <xdr:col>13</xdr:col>
          <xdr:colOff>9525</xdr:colOff>
          <xdr:row>123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121</xdr:row>
          <xdr:rowOff>38100</xdr:rowOff>
        </xdr:from>
        <xdr:to>
          <xdr:col>14</xdr:col>
          <xdr:colOff>9525</xdr:colOff>
          <xdr:row>123</xdr:row>
          <xdr:rowOff>19050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121</xdr:row>
          <xdr:rowOff>38100</xdr:rowOff>
        </xdr:from>
        <xdr:to>
          <xdr:col>14</xdr:col>
          <xdr:colOff>9525</xdr:colOff>
          <xdr:row>123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122</xdr:row>
          <xdr:rowOff>76200</xdr:rowOff>
        </xdr:from>
        <xdr:to>
          <xdr:col>18</xdr:col>
          <xdr:colOff>66675</xdr:colOff>
          <xdr:row>124</xdr:row>
          <xdr:rowOff>28575</xdr:rowOff>
        </xdr:to>
        <xdr:sp macro="" textlink="">
          <xdr:nvSpPr>
            <xdr:cNvPr id="1495" name="Check Box 471" descr="liegt bei&#10;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415</xdr:row>
          <xdr:rowOff>76200</xdr:rowOff>
        </xdr:from>
        <xdr:to>
          <xdr:col>1</xdr:col>
          <xdr:colOff>133350</xdr:colOff>
          <xdr:row>416</xdr:row>
          <xdr:rowOff>95250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15</xdr:col>
      <xdr:colOff>9525</xdr:colOff>
      <xdr:row>0</xdr:row>
      <xdr:rowOff>9525</xdr:rowOff>
    </xdr:from>
    <xdr:to>
      <xdr:col>20</xdr:col>
      <xdr:colOff>200406</xdr:colOff>
      <xdr:row>4</xdr:row>
      <xdr:rowOff>93358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9525"/>
          <a:ext cx="1267206" cy="4648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23"/>
  <sheetViews>
    <sheetView tabSelected="1" view="pageBreakPreview" zoomScaleNormal="130" zoomScaleSheetLayoutView="100" workbookViewId="0">
      <selection sqref="A1:AM5"/>
    </sheetView>
  </sheetViews>
  <sheetFormatPr baseColWidth="10" defaultColWidth="2.83203125" defaultRowHeight="7.5" customHeight="1" x14ac:dyDescent="0.2"/>
  <cols>
    <col min="10" max="10" width="3.5" customWidth="1"/>
    <col min="17" max="17" width="3.5" customWidth="1"/>
    <col min="18" max="18" width="3.33203125" customWidth="1"/>
    <col min="19" max="19" width="4.1640625" customWidth="1"/>
    <col min="21" max="21" width="4" customWidth="1"/>
    <col min="22" max="22" width="3.83203125" customWidth="1"/>
    <col min="25" max="25" width="3.5" customWidth="1"/>
    <col min="29" max="29" width="3.33203125" customWidth="1"/>
    <col min="32" max="32" width="3.33203125" customWidth="1"/>
    <col min="35" max="35" width="3.33203125" customWidth="1"/>
    <col min="39" max="39" width="3.83203125" customWidth="1"/>
    <col min="41" max="16384" width="2.83203125" style="5"/>
  </cols>
  <sheetData>
    <row r="1" spans="1:39" ht="7.5" customHeight="1" x14ac:dyDescent="0.2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</row>
    <row r="2" spans="1:39" ht="7.5" customHeight="1" x14ac:dyDescent="0.2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</row>
    <row r="3" spans="1:39" ht="7.5" customHeight="1" x14ac:dyDescent="0.2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</row>
    <row r="4" spans="1:39" ht="7.5" customHeight="1" x14ac:dyDescent="0.2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</row>
    <row r="5" spans="1:39" ht="7.5" customHeight="1" x14ac:dyDescent="0.2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</row>
    <row r="6" spans="1:39" ht="7.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07"/>
      <c r="AG6" s="107"/>
      <c r="AH6" s="107"/>
      <c r="AI6" s="107"/>
      <c r="AJ6" s="107"/>
      <c r="AK6" s="107"/>
      <c r="AL6" s="107"/>
      <c r="AM6" s="107"/>
    </row>
    <row r="7" spans="1:39" ht="6" customHeight="1" x14ac:dyDescent="0.2">
      <c r="A7" s="559" t="s">
        <v>27</v>
      </c>
      <c r="B7" s="560"/>
      <c r="C7" s="560"/>
      <c r="D7" s="560"/>
      <c r="E7" s="560"/>
      <c r="F7" s="560"/>
      <c r="G7" s="560"/>
      <c r="H7" s="560"/>
      <c r="I7" s="560"/>
      <c r="J7" s="560"/>
      <c r="K7" s="560"/>
      <c r="L7" s="560"/>
      <c r="M7" s="560"/>
      <c r="N7" s="560"/>
      <c r="O7" s="561"/>
      <c r="P7" s="5"/>
      <c r="Q7" s="551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3"/>
    </row>
    <row r="8" spans="1:39" ht="21" customHeight="1" x14ac:dyDescent="0.2">
      <c r="A8" s="562"/>
      <c r="B8" s="560"/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1"/>
      <c r="P8" s="5"/>
      <c r="Q8" s="551"/>
      <c r="R8" s="552"/>
      <c r="S8" s="552"/>
      <c r="T8" s="552"/>
      <c r="U8" s="552"/>
      <c r="V8" s="552"/>
      <c r="W8" s="552"/>
      <c r="X8" s="552"/>
      <c r="Y8" s="552"/>
      <c r="Z8" s="552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552"/>
      <c r="AL8" s="552"/>
      <c r="AM8" s="553"/>
    </row>
    <row r="9" spans="1:39" ht="1.5" customHeight="1" x14ac:dyDescent="0.2">
      <c r="A9" s="516"/>
      <c r="B9" s="517"/>
      <c r="C9" s="517"/>
      <c r="D9" s="517"/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8"/>
      <c r="P9" s="5"/>
      <c r="Q9" s="551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552"/>
      <c r="AL9" s="552"/>
      <c r="AM9" s="553"/>
    </row>
    <row r="10" spans="1:39" ht="1.5" customHeight="1" x14ac:dyDescent="0.2">
      <c r="A10" s="519"/>
      <c r="B10" s="517"/>
      <c r="C10" s="517"/>
      <c r="D10" s="517"/>
      <c r="E10" s="517"/>
      <c r="F10" s="517"/>
      <c r="G10" s="517"/>
      <c r="H10" s="517"/>
      <c r="I10" s="517"/>
      <c r="J10" s="517"/>
      <c r="K10" s="517"/>
      <c r="L10" s="517"/>
      <c r="M10" s="517"/>
      <c r="N10" s="517"/>
      <c r="O10" s="518"/>
      <c r="P10" s="119"/>
      <c r="Q10" s="554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5"/>
      <c r="AF10" s="555"/>
      <c r="AG10" s="555"/>
      <c r="AH10" s="555"/>
      <c r="AI10" s="555"/>
      <c r="AJ10" s="555"/>
      <c r="AK10" s="555"/>
      <c r="AL10" s="555"/>
      <c r="AM10" s="556"/>
    </row>
    <row r="11" spans="1:39" ht="6" customHeight="1" x14ac:dyDescent="0.2">
      <c r="A11" s="519"/>
      <c r="B11" s="517"/>
      <c r="C11" s="517"/>
      <c r="D11" s="517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8"/>
      <c r="P11" s="119"/>
      <c r="Q11" s="557" t="s">
        <v>28</v>
      </c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8"/>
      <c r="AM11" s="558"/>
    </row>
    <row r="12" spans="1:39" ht="6" customHeight="1" x14ac:dyDescent="0.2">
      <c r="A12" s="519"/>
      <c r="B12" s="517"/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8"/>
      <c r="P12" s="119"/>
      <c r="Q12" s="558"/>
      <c r="R12" s="558"/>
      <c r="S12" s="558"/>
      <c r="T12" s="558"/>
      <c r="U12" s="558"/>
      <c r="V12" s="558"/>
      <c r="W12" s="558"/>
      <c r="X12" s="558"/>
      <c r="Y12" s="558"/>
      <c r="Z12" s="558"/>
      <c r="AA12" s="558"/>
      <c r="AB12" s="558"/>
      <c r="AC12" s="558"/>
      <c r="AD12" s="558"/>
      <c r="AE12" s="558"/>
      <c r="AF12" s="558"/>
      <c r="AG12" s="558"/>
      <c r="AH12" s="558"/>
      <c r="AI12" s="558"/>
      <c r="AJ12" s="558"/>
      <c r="AK12" s="558"/>
      <c r="AL12" s="558"/>
      <c r="AM12" s="558"/>
    </row>
    <row r="13" spans="1:39" ht="6" customHeight="1" x14ac:dyDescent="0.2">
      <c r="A13" s="519"/>
      <c r="B13" s="517"/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8"/>
      <c r="P13" s="120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233"/>
      <c r="AH13" s="233"/>
      <c r="AI13" s="189"/>
      <c r="AJ13" s="189"/>
      <c r="AK13" s="189"/>
      <c r="AL13" s="189"/>
      <c r="AM13" s="189"/>
    </row>
    <row r="14" spans="1:39" ht="6" customHeight="1" x14ac:dyDescent="0.2">
      <c r="A14" s="519"/>
      <c r="B14" s="517"/>
      <c r="C14" s="517"/>
      <c r="D14" s="517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8"/>
      <c r="P14" s="120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6"/>
      <c r="AH14" s="6"/>
      <c r="AI14" s="15"/>
      <c r="AJ14" s="15"/>
      <c r="AK14" s="15"/>
      <c r="AL14" s="15"/>
      <c r="AM14" s="15"/>
    </row>
    <row r="15" spans="1:39" ht="6" customHeight="1" x14ac:dyDescent="0.2">
      <c r="A15" s="519"/>
      <c r="B15" s="517"/>
      <c r="C15" s="517"/>
      <c r="D15" s="517"/>
      <c r="E15" s="517"/>
      <c r="F15" s="517"/>
      <c r="G15" s="517"/>
      <c r="H15" s="517"/>
      <c r="I15" s="517"/>
      <c r="J15" s="517"/>
      <c r="K15" s="517"/>
      <c r="L15" s="517"/>
      <c r="M15" s="517"/>
      <c r="N15" s="517"/>
      <c r="O15" s="518"/>
      <c r="P15" s="5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39" ht="6" customHeight="1" x14ac:dyDescent="0.2">
      <c r="A16" s="519"/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8"/>
      <c r="P16" s="22"/>
      <c r="Q16" s="663"/>
      <c r="R16" s="664"/>
      <c r="S16" s="664"/>
      <c r="T16" s="664"/>
      <c r="U16" s="664"/>
      <c r="V16" s="664"/>
      <c r="W16" s="664"/>
      <c r="X16" s="664"/>
      <c r="Y16" s="664"/>
      <c r="Z16" s="664"/>
      <c r="AA16" s="664"/>
      <c r="AB16" s="664"/>
      <c r="AC16" s="664"/>
      <c r="AD16" s="664"/>
      <c r="AE16" s="664"/>
      <c r="AF16" s="664"/>
      <c r="AG16" s="664"/>
      <c r="AH16" s="664"/>
      <c r="AI16" s="664"/>
      <c r="AJ16" s="664"/>
      <c r="AK16" s="664"/>
      <c r="AL16" s="664"/>
      <c r="AM16" s="665"/>
    </row>
    <row r="17" spans="1:40" ht="6" customHeight="1" x14ac:dyDescent="0.2">
      <c r="A17" s="519"/>
      <c r="B17" s="517"/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8"/>
      <c r="P17" s="22"/>
      <c r="Q17" s="551"/>
      <c r="R17" s="552"/>
      <c r="S17" s="552"/>
      <c r="T17" s="552"/>
      <c r="U17" s="552"/>
      <c r="V17" s="552"/>
      <c r="W17" s="552"/>
      <c r="X17" s="552"/>
      <c r="Y17" s="552"/>
      <c r="Z17" s="552"/>
      <c r="AA17" s="552"/>
      <c r="AB17" s="552"/>
      <c r="AC17" s="552"/>
      <c r="AD17" s="552"/>
      <c r="AE17" s="552"/>
      <c r="AF17" s="552"/>
      <c r="AG17" s="552"/>
      <c r="AH17" s="552"/>
      <c r="AI17" s="552"/>
      <c r="AJ17" s="552"/>
      <c r="AK17" s="552"/>
      <c r="AL17" s="552"/>
      <c r="AM17" s="553"/>
    </row>
    <row r="18" spans="1:40" ht="6" customHeight="1" x14ac:dyDescent="0.2">
      <c r="A18" s="519"/>
      <c r="B18" s="517"/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8"/>
      <c r="P18" s="22"/>
      <c r="Q18" s="551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3"/>
    </row>
    <row r="19" spans="1:40" ht="6" customHeight="1" x14ac:dyDescent="0.2">
      <c r="A19" s="519"/>
      <c r="B19" s="517"/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8"/>
      <c r="P19" s="22"/>
      <c r="Q19" s="554"/>
      <c r="R19" s="555"/>
      <c r="S19" s="555"/>
      <c r="T19" s="555"/>
      <c r="U19" s="555"/>
      <c r="V19" s="555"/>
      <c r="W19" s="555"/>
      <c r="X19" s="555"/>
      <c r="Y19" s="555"/>
      <c r="Z19" s="555"/>
      <c r="AA19" s="555"/>
      <c r="AB19" s="555"/>
      <c r="AC19" s="555"/>
      <c r="AD19" s="555"/>
      <c r="AE19" s="555"/>
      <c r="AF19" s="555"/>
      <c r="AG19" s="555"/>
      <c r="AH19" s="555"/>
      <c r="AI19" s="555"/>
      <c r="AJ19" s="555"/>
      <c r="AK19" s="555"/>
      <c r="AL19" s="555"/>
      <c r="AM19" s="556"/>
    </row>
    <row r="20" spans="1:40" ht="6" customHeight="1" x14ac:dyDescent="0.2">
      <c r="A20" s="519"/>
      <c r="B20" s="517"/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8"/>
      <c r="P20" s="5"/>
      <c r="Q20" s="557" t="s">
        <v>38</v>
      </c>
      <c r="R20" s="558"/>
      <c r="S20" s="558"/>
      <c r="T20" s="558"/>
      <c r="U20" s="558"/>
      <c r="V20" s="558"/>
      <c r="W20" s="558"/>
      <c r="X20" s="558"/>
      <c r="Y20" s="558"/>
      <c r="Z20" s="558"/>
      <c r="AA20" s="558"/>
      <c r="AB20" s="558"/>
      <c r="AC20" s="558"/>
      <c r="AD20" s="558"/>
      <c r="AE20" s="558"/>
      <c r="AF20" s="558"/>
      <c r="AG20" s="558"/>
      <c r="AH20" s="558"/>
      <c r="AI20" s="558"/>
      <c r="AJ20" s="558"/>
      <c r="AK20" s="558"/>
      <c r="AL20" s="558"/>
      <c r="AM20" s="558"/>
    </row>
    <row r="21" spans="1:40" ht="6" customHeight="1" x14ac:dyDescent="0.2">
      <c r="A21" s="520"/>
      <c r="B21" s="521"/>
      <c r="C21" s="521"/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1"/>
      <c r="O21" s="522"/>
      <c r="P21" s="5"/>
      <c r="Q21" s="558"/>
      <c r="R21" s="558"/>
      <c r="S21" s="558"/>
      <c r="T21" s="558"/>
      <c r="U21" s="558"/>
      <c r="V21" s="558"/>
      <c r="W21" s="558"/>
      <c r="X21" s="558"/>
      <c r="Y21" s="558"/>
      <c r="Z21" s="558"/>
      <c r="AA21" s="558"/>
      <c r="AB21" s="558"/>
      <c r="AC21" s="558"/>
      <c r="AD21" s="558"/>
      <c r="AE21" s="558"/>
      <c r="AF21" s="558"/>
      <c r="AG21" s="558"/>
      <c r="AH21" s="558"/>
      <c r="AI21" s="558"/>
      <c r="AJ21" s="558"/>
      <c r="AK21" s="558"/>
      <c r="AL21" s="558"/>
      <c r="AM21" s="558"/>
    </row>
    <row r="22" spans="1:40" ht="5.25" customHeight="1" thickBot="1" x14ac:dyDescent="0.25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</row>
    <row r="23" spans="1:40" ht="6" customHeight="1" x14ac:dyDescent="0.2">
      <c r="A23" s="563" t="s">
        <v>40</v>
      </c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564"/>
      <c r="Z23" s="564"/>
      <c r="AA23" s="564"/>
      <c r="AB23" s="564"/>
      <c r="AC23" s="564"/>
      <c r="AD23" s="564"/>
      <c r="AE23" s="564"/>
      <c r="AF23" s="564"/>
      <c r="AG23" s="564"/>
      <c r="AH23" s="564"/>
      <c r="AI23" s="564"/>
      <c r="AJ23" s="564"/>
      <c r="AK23" s="564"/>
      <c r="AL23" s="564"/>
      <c r="AM23" s="565"/>
    </row>
    <row r="24" spans="1:40" ht="12" customHeight="1" x14ac:dyDescent="0.2">
      <c r="A24" s="566"/>
      <c r="B24" s="567"/>
      <c r="C24" s="567"/>
      <c r="D24" s="567"/>
      <c r="E24" s="567"/>
      <c r="F24" s="567"/>
      <c r="G24" s="567"/>
      <c r="H24" s="567"/>
      <c r="I24" s="567"/>
      <c r="J24" s="567"/>
      <c r="K24" s="567"/>
      <c r="L24" s="567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567"/>
      <c r="AB24" s="567"/>
      <c r="AC24" s="567"/>
      <c r="AD24" s="567"/>
      <c r="AE24" s="567"/>
      <c r="AF24" s="567"/>
      <c r="AG24" s="567"/>
      <c r="AH24" s="567"/>
      <c r="AI24" s="567"/>
      <c r="AJ24" s="567"/>
      <c r="AK24" s="567"/>
      <c r="AL24" s="567"/>
      <c r="AM24" s="568"/>
    </row>
    <row r="25" spans="1:40" ht="12" customHeight="1" x14ac:dyDescent="0.2">
      <c r="A25" s="575" t="s">
        <v>69</v>
      </c>
      <c r="B25" s="576"/>
      <c r="C25" s="576"/>
      <c r="D25" s="576"/>
      <c r="E25" s="576"/>
      <c r="F25" s="576"/>
      <c r="G25" s="576"/>
      <c r="H25" s="576"/>
      <c r="I25" s="576"/>
      <c r="J25" s="576"/>
      <c r="K25" s="576"/>
      <c r="L25" s="576"/>
      <c r="M25" s="576"/>
      <c r="N25" s="576"/>
      <c r="O25" s="576"/>
      <c r="P25" s="576"/>
      <c r="Q25" s="576"/>
      <c r="R25" s="576"/>
      <c r="S25" s="576"/>
      <c r="T25" s="576"/>
      <c r="U25" s="576"/>
      <c r="V25" s="576"/>
      <c r="W25" s="576"/>
      <c r="X25" s="576"/>
      <c r="Y25" s="576"/>
      <c r="Z25" s="576"/>
      <c r="AA25" s="576"/>
      <c r="AB25" s="576"/>
      <c r="AC25" s="576"/>
      <c r="AD25" s="576"/>
      <c r="AE25" s="576"/>
      <c r="AF25" s="576"/>
      <c r="AG25" s="576"/>
      <c r="AH25" s="576"/>
      <c r="AI25" s="576"/>
      <c r="AJ25" s="576"/>
      <c r="AK25" s="576"/>
      <c r="AL25" s="576"/>
      <c r="AM25" s="577"/>
    </row>
    <row r="26" spans="1:40" ht="12" customHeight="1" x14ac:dyDescent="0.2">
      <c r="A26" s="575" t="s">
        <v>105</v>
      </c>
      <c r="B26" s="576"/>
      <c r="C26" s="576"/>
      <c r="D26" s="576"/>
      <c r="E26" s="576"/>
      <c r="F26" s="576"/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  <c r="U26" s="576"/>
      <c r="V26" s="576"/>
      <c r="W26" s="576"/>
      <c r="X26" s="576"/>
      <c r="Y26" s="576"/>
      <c r="Z26" s="576"/>
      <c r="AA26" s="576"/>
      <c r="AB26" s="576"/>
      <c r="AC26" s="576"/>
      <c r="AD26" s="576"/>
      <c r="AE26" s="576"/>
      <c r="AF26" s="576"/>
      <c r="AG26" s="576"/>
      <c r="AH26" s="576"/>
      <c r="AI26" s="576"/>
      <c r="AJ26" s="576"/>
      <c r="AK26" s="576"/>
      <c r="AL26" s="576"/>
      <c r="AM26" s="577"/>
    </row>
    <row r="27" spans="1:40" ht="3" customHeight="1" thickBot="1" x14ac:dyDescent="0.25">
      <c r="A27" s="1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122"/>
    </row>
    <row r="28" spans="1:40" s="6" customFormat="1" ht="3.75" customHeight="1" x14ac:dyDescent="0.2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1"/>
    </row>
    <row r="29" spans="1:40" ht="9" customHeight="1" x14ac:dyDescent="0.2">
      <c r="A29" s="569" t="s">
        <v>157</v>
      </c>
      <c r="B29" s="570"/>
      <c r="C29" s="570"/>
      <c r="D29" s="570"/>
      <c r="E29" s="570"/>
      <c r="F29" s="570"/>
      <c r="G29" s="570"/>
      <c r="H29" s="570"/>
      <c r="I29" s="570"/>
      <c r="J29" s="570"/>
      <c r="K29" s="570"/>
      <c r="L29" s="570"/>
      <c r="M29" s="570"/>
      <c r="N29" s="570"/>
      <c r="O29" s="570"/>
      <c r="P29" s="570"/>
      <c r="Q29" s="570"/>
      <c r="R29" s="570"/>
      <c r="S29" s="570"/>
      <c r="T29" s="570"/>
      <c r="U29" s="570"/>
      <c r="V29" s="570"/>
      <c r="W29" s="570"/>
      <c r="X29" s="570"/>
      <c r="Y29" s="570"/>
      <c r="Z29" s="570"/>
      <c r="AA29" s="570"/>
      <c r="AB29" s="570"/>
      <c r="AC29" s="570"/>
      <c r="AD29" s="570"/>
      <c r="AE29" s="570"/>
      <c r="AF29" s="570"/>
      <c r="AG29" s="570"/>
      <c r="AH29" s="570"/>
      <c r="AI29" s="570"/>
      <c r="AJ29" s="570"/>
      <c r="AK29" s="570"/>
      <c r="AL29" s="570"/>
      <c r="AM29" s="571"/>
    </row>
    <row r="30" spans="1:40" ht="7.5" customHeight="1" x14ac:dyDescent="0.2">
      <c r="A30" s="572"/>
      <c r="B30" s="573"/>
      <c r="C30" s="573"/>
      <c r="D30" s="573"/>
      <c r="E30" s="573"/>
      <c r="F30" s="573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3"/>
      <c r="W30" s="573"/>
      <c r="X30" s="573"/>
      <c r="Y30" s="573"/>
      <c r="Z30" s="573"/>
      <c r="AA30" s="573"/>
      <c r="AB30" s="573"/>
      <c r="AC30" s="573"/>
      <c r="AD30" s="573"/>
      <c r="AE30" s="573"/>
      <c r="AF30" s="573"/>
      <c r="AG30" s="573"/>
      <c r="AH30" s="573"/>
      <c r="AI30" s="573"/>
      <c r="AJ30" s="573"/>
      <c r="AK30" s="573"/>
      <c r="AL30" s="573"/>
      <c r="AM30" s="574"/>
    </row>
    <row r="31" spans="1:40" s="181" customFormat="1" ht="12.75" customHeight="1" x14ac:dyDescent="0.2">
      <c r="A31" s="798"/>
      <c r="B31" s="799"/>
      <c r="C31" s="799"/>
      <c r="D31" s="799"/>
      <c r="E31" s="799"/>
      <c r="F31" s="799"/>
      <c r="G31" s="799"/>
      <c r="H31" s="799"/>
      <c r="I31" s="799"/>
      <c r="J31" s="799"/>
      <c r="K31" s="799"/>
      <c r="L31" s="799"/>
      <c r="M31" s="799"/>
      <c r="N31" s="799"/>
      <c r="O31" s="799"/>
      <c r="P31" s="799"/>
      <c r="Q31" s="799"/>
      <c r="R31" s="799"/>
      <c r="S31" s="799"/>
      <c r="T31" s="799"/>
      <c r="U31" s="799"/>
      <c r="V31" s="799"/>
      <c r="W31" s="799"/>
      <c r="X31" s="799"/>
      <c r="Y31" s="799"/>
      <c r="Z31" s="799"/>
      <c r="AA31" s="799"/>
      <c r="AB31" s="799"/>
      <c r="AC31" s="799"/>
      <c r="AD31" s="799"/>
      <c r="AE31" s="799"/>
      <c r="AF31" s="799"/>
      <c r="AG31" s="799"/>
      <c r="AH31" s="799"/>
      <c r="AI31" s="799"/>
      <c r="AJ31" s="799"/>
      <c r="AK31" s="799"/>
      <c r="AL31" s="799"/>
      <c r="AM31" s="800"/>
    </row>
    <row r="32" spans="1:40" s="181" customFormat="1" ht="5.25" customHeight="1" x14ac:dyDescent="0.2">
      <c r="A32" s="801"/>
      <c r="B32" s="802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2"/>
      <c r="AI32" s="802"/>
      <c r="AJ32" s="802"/>
      <c r="AK32" s="802"/>
      <c r="AL32" s="802"/>
      <c r="AM32" s="803"/>
    </row>
    <row r="33" spans="1:40" s="6" customFormat="1" ht="3.6" customHeight="1" x14ac:dyDescent="0.2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4"/>
      <c r="AN33" s="1"/>
    </row>
    <row r="34" spans="1:40" s="6" customFormat="1" ht="7.5" customHeight="1" x14ac:dyDescent="0.2">
      <c r="A34" s="593" t="s">
        <v>39</v>
      </c>
      <c r="B34" s="594"/>
      <c r="C34" s="594"/>
      <c r="D34" s="594"/>
      <c r="E34" s="594"/>
      <c r="F34" s="594"/>
      <c r="G34" s="594"/>
      <c r="H34" s="594"/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5"/>
      <c r="AN34" s="1"/>
    </row>
    <row r="35" spans="1:40" s="6" customFormat="1" ht="7.5" customHeight="1" x14ac:dyDescent="0.2">
      <c r="A35" s="596"/>
      <c r="B35" s="597"/>
      <c r="C35" s="597"/>
      <c r="D35" s="597"/>
      <c r="E35" s="597"/>
      <c r="F35" s="597"/>
      <c r="G35" s="597"/>
      <c r="H35" s="597"/>
      <c r="I35" s="597"/>
      <c r="J35" s="597"/>
      <c r="K35" s="597"/>
      <c r="L35" s="597"/>
      <c r="M35" s="597"/>
      <c r="N35" s="597"/>
      <c r="O35" s="597"/>
      <c r="P35" s="597"/>
      <c r="Q35" s="597"/>
      <c r="R35" s="597"/>
      <c r="S35" s="597"/>
      <c r="T35" s="597"/>
      <c r="U35" s="597"/>
      <c r="V35" s="597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8"/>
      <c r="AN35" s="1"/>
    </row>
    <row r="36" spans="1:40" s="6" customFormat="1" ht="1.7" customHeight="1" x14ac:dyDescent="0.2">
      <c r="A36" s="599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600"/>
      <c r="O36" s="600"/>
      <c r="P36" s="600"/>
      <c r="Q36" s="600"/>
      <c r="R36" s="600"/>
      <c r="S36" s="600"/>
      <c r="T36" s="600"/>
      <c r="U36" s="600"/>
      <c r="V36" s="600"/>
      <c r="W36" s="600"/>
      <c r="X36" s="600"/>
      <c r="Y36" s="600"/>
      <c r="Z36" s="600"/>
      <c r="AA36" s="600"/>
      <c r="AB36" s="600"/>
      <c r="AC36" s="600"/>
      <c r="AD36" s="600"/>
      <c r="AE36" s="600"/>
      <c r="AF36" s="600"/>
      <c r="AG36" s="600"/>
      <c r="AH36" s="600"/>
      <c r="AI36" s="600"/>
      <c r="AJ36" s="600"/>
      <c r="AK36" s="600"/>
      <c r="AL36" s="600"/>
      <c r="AM36" s="601"/>
      <c r="AN36" s="1"/>
    </row>
    <row r="37" spans="1:40" ht="15" customHeight="1" x14ac:dyDescent="0.2">
      <c r="A37" s="531"/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32"/>
      <c r="AC37" s="532"/>
      <c r="AD37" s="532"/>
      <c r="AE37" s="532"/>
      <c r="AF37" s="532"/>
      <c r="AG37" s="532"/>
      <c r="AH37" s="532"/>
      <c r="AI37" s="532"/>
      <c r="AJ37" s="532"/>
      <c r="AK37" s="532"/>
      <c r="AL37" s="532"/>
      <c r="AM37" s="533"/>
      <c r="AN37" s="5"/>
    </row>
    <row r="38" spans="1:40" ht="15" customHeight="1" x14ac:dyDescent="0.2">
      <c r="A38" s="531"/>
      <c r="B38" s="532"/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32"/>
      <c r="AC38" s="532"/>
      <c r="AD38" s="532"/>
      <c r="AE38" s="532"/>
      <c r="AF38" s="532"/>
      <c r="AG38" s="532"/>
      <c r="AH38" s="532"/>
      <c r="AI38" s="532"/>
      <c r="AJ38" s="532"/>
      <c r="AK38" s="532"/>
      <c r="AL38" s="532"/>
      <c r="AM38" s="533"/>
      <c r="AN38" s="5"/>
    </row>
    <row r="39" spans="1:40" ht="15" customHeight="1" x14ac:dyDescent="0.2">
      <c r="A39" s="531"/>
      <c r="B39" s="532"/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2"/>
      <c r="AJ39" s="532"/>
      <c r="AK39" s="532"/>
      <c r="AL39" s="532"/>
      <c r="AM39" s="533"/>
    </row>
    <row r="40" spans="1:40" ht="15" customHeight="1" x14ac:dyDescent="0.2">
      <c r="A40" s="531"/>
      <c r="B40" s="532"/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32"/>
      <c r="AC40" s="532"/>
      <c r="AD40" s="532"/>
      <c r="AE40" s="532"/>
      <c r="AF40" s="532"/>
      <c r="AG40" s="532"/>
      <c r="AH40" s="532"/>
      <c r="AI40" s="532"/>
      <c r="AJ40" s="532"/>
      <c r="AK40" s="532"/>
      <c r="AL40" s="532"/>
      <c r="AM40" s="533"/>
    </row>
    <row r="41" spans="1:40" ht="3" customHeight="1" x14ac:dyDescent="0.2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7"/>
      <c r="AN41" s="5"/>
    </row>
    <row r="42" spans="1:40" ht="15.75" customHeight="1" x14ac:dyDescent="0.2">
      <c r="A42" s="680" t="s">
        <v>211</v>
      </c>
      <c r="B42" s="570"/>
      <c r="C42" s="570"/>
      <c r="D42" s="570"/>
      <c r="E42" s="570"/>
      <c r="F42" s="570"/>
      <c r="G42" s="570"/>
      <c r="H42" s="570"/>
      <c r="I42" s="570"/>
      <c r="J42" s="570"/>
      <c r="K42" s="570"/>
      <c r="L42" s="570"/>
      <c r="M42" s="570"/>
      <c r="N42" s="570"/>
      <c r="O42" s="570"/>
      <c r="P42" s="570"/>
      <c r="Q42" s="570"/>
      <c r="R42" s="570"/>
      <c r="S42" s="570"/>
      <c r="T42" s="570"/>
      <c r="U42" s="570"/>
      <c r="V42" s="570"/>
      <c r="W42" s="570"/>
      <c r="X42" s="570"/>
      <c r="Y42" s="570"/>
      <c r="Z42" s="570"/>
      <c r="AA42" s="570"/>
      <c r="AB42" s="570"/>
      <c r="AC42" s="570"/>
      <c r="AD42" s="570"/>
      <c r="AE42" s="570"/>
      <c r="AF42" s="570"/>
      <c r="AG42" s="570"/>
      <c r="AH42" s="570"/>
      <c r="AI42" s="570"/>
      <c r="AJ42" s="570"/>
      <c r="AK42" s="570"/>
      <c r="AL42" s="570"/>
      <c r="AM42" s="571"/>
    </row>
    <row r="43" spans="1:40" ht="5.45" hidden="1" customHeight="1" x14ac:dyDescent="0.2">
      <c r="A43" s="572"/>
      <c r="B43" s="573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  <c r="W43" s="573"/>
      <c r="X43" s="573"/>
      <c r="Y43" s="573"/>
      <c r="Z43" s="573"/>
      <c r="AA43" s="573"/>
      <c r="AB43" s="573"/>
      <c r="AC43" s="573"/>
      <c r="AD43" s="573"/>
      <c r="AE43" s="573"/>
      <c r="AF43" s="573"/>
      <c r="AG43" s="573"/>
      <c r="AH43" s="573"/>
      <c r="AI43" s="573"/>
      <c r="AJ43" s="573"/>
      <c r="AK43" s="573"/>
      <c r="AL43" s="573"/>
      <c r="AM43" s="574"/>
    </row>
    <row r="44" spans="1:40" ht="3.75" customHeight="1" x14ac:dyDescent="0.2">
      <c r="A44" s="188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90"/>
    </row>
    <row r="45" spans="1:40" ht="9" customHeight="1" x14ac:dyDescent="0.2">
      <c r="A45" s="580" t="s">
        <v>70</v>
      </c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2"/>
      <c r="O45" s="382"/>
      <c r="P45" s="382"/>
      <c r="Q45" s="382"/>
      <c r="R45" s="382"/>
      <c r="S45" s="382"/>
      <c r="T45" s="382"/>
      <c r="U45" s="382"/>
      <c r="V45" s="382"/>
      <c r="W45" s="17"/>
      <c r="X45" s="586" t="s">
        <v>10</v>
      </c>
      <c r="Y45" s="587"/>
      <c r="Z45" s="587"/>
      <c r="AA45" s="587"/>
      <c r="AB45" s="587"/>
      <c r="AC45" s="587"/>
      <c r="AD45" s="587"/>
      <c r="AE45" s="588"/>
      <c r="AF45" s="25"/>
      <c r="AG45" s="602"/>
      <c r="AH45" s="578" t="s">
        <v>4</v>
      </c>
      <c r="AI45" s="578"/>
      <c r="AJ45" s="602"/>
      <c r="AK45" s="578" t="s">
        <v>3</v>
      </c>
      <c r="AL45" s="578"/>
      <c r="AM45" s="161"/>
    </row>
    <row r="46" spans="1:40" ht="6.2" customHeight="1" x14ac:dyDescent="0.2">
      <c r="A46" s="583"/>
      <c r="B46" s="584"/>
      <c r="C46" s="584"/>
      <c r="D46" s="584"/>
      <c r="E46" s="584"/>
      <c r="F46" s="584"/>
      <c r="G46" s="584"/>
      <c r="H46" s="584"/>
      <c r="I46" s="584"/>
      <c r="J46" s="584"/>
      <c r="K46" s="584"/>
      <c r="L46" s="584"/>
      <c r="M46" s="584"/>
      <c r="N46" s="585"/>
      <c r="O46" s="382"/>
      <c r="P46" s="382"/>
      <c r="Q46" s="382"/>
      <c r="R46" s="382"/>
      <c r="S46" s="382"/>
      <c r="T46" s="382"/>
      <c r="U46" s="382"/>
      <c r="V46" s="382"/>
      <c r="W46" s="17"/>
      <c r="X46" s="589"/>
      <c r="Y46" s="590"/>
      <c r="Z46" s="590"/>
      <c r="AA46" s="590"/>
      <c r="AB46" s="590"/>
      <c r="AC46" s="590"/>
      <c r="AD46" s="590"/>
      <c r="AE46" s="591"/>
      <c r="AF46" s="26"/>
      <c r="AG46" s="603"/>
      <c r="AH46" s="579"/>
      <c r="AI46" s="579"/>
      <c r="AJ46" s="603"/>
      <c r="AK46" s="579"/>
      <c r="AL46" s="579"/>
      <c r="AM46" s="162"/>
    </row>
    <row r="47" spans="1:40" ht="10.5" customHeight="1" x14ac:dyDescent="0.2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04" t="s">
        <v>71</v>
      </c>
      <c r="Y47" s="604"/>
      <c r="Z47" s="604"/>
      <c r="AA47" s="604"/>
      <c r="AB47" s="604"/>
      <c r="AC47" s="604"/>
      <c r="AD47" s="604"/>
      <c r="AE47" s="604"/>
      <c r="AF47" s="604"/>
      <c r="AG47" s="604"/>
      <c r="AH47" s="604"/>
      <c r="AI47" s="604"/>
      <c r="AJ47" s="604"/>
      <c r="AK47" s="604"/>
      <c r="AL47" s="604"/>
      <c r="AM47" s="605"/>
    </row>
    <row r="48" spans="1:40" ht="10.5" customHeight="1" x14ac:dyDescent="0.2">
      <c r="A48" s="541"/>
      <c r="B48" s="523"/>
      <c r="C48" s="524" t="s">
        <v>32</v>
      </c>
      <c r="D48" s="525"/>
      <c r="E48" s="525"/>
      <c r="F48" s="525"/>
      <c r="G48" s="525"/>
      <c r="H48" s="525"/>
      <c r="I48" s="525"/>
      <c r="J48" s="525"/>
      <c r="K48" s="525"/>
      <c r="L48" s="525"/>
      <c r="M48" s="525"/>
      <c r="N48" s="525"/>
      <c r="O48" s="525"/>
      <c r="P48" s="525"/>
      <c r="Q48" s="525"/>
      <c r="R48" s="525"/>
      <c r="S48" s="525"/>
      <c r="T48" s="525"/>
      <c r="U48" s="525"/>
      <c r="V48" s="525"/>
      <c r="W48" s="525"/>
      <c r="X48" s="525"/>
      <c r="Y48" s="525"/>
      <c r="Z48" s="525"/>
      <c r="AA48" s="525"/>
      <c r="AB48" s="525"/>
      <c r="AC48" s="525"/>
      <c r="AD48" s="525"/>
      <c r="AE48" s="525"/>
      <c r="AF48" s="525"/>
      <c r="AG48" s="525"/>
      <c r="AH48" s="525"/>
      <c r="AI48" s="525"/>
      <c r="AJ48" s="525"/>
      <c r="AK48" s="525"/>
      <c r="AL48" s="525"/>
      <c r="AM48" s="526"/>
    </row>
    <row r="49" spans="1:40" ht="3.6" customHeight="1" x14ac:dyDescent="0.2">
      <c r="A49" s="542"/>
      <c r="B49" s="523"/>
      <c r="C49" s="525"/>
      <c r="D49" s="525"/>
      <c r="E49" s="525"/>
      <c r="F49" s="525"/>
      <c r="G49" s="525"/>
      <c r="H49" s="525"/>
      <c r="I49" s="525"/>
      <c r="J49" s="525"/>
      <c r="K49" s="525"/>
      <c r="L49" s="525"/>
      <c r="M49" s="525"/>
      <c r="N49" s="525"/>
      <c r="O49" s="525"/>
      <c r="P49" s="525"/>
      <c r="Q49" s="525"/>
      <c r="R49" s="525"/>
      <c r="S49" s="525"/>
      <c r="T49" s="525"/>
      <c r="U49" s="525"/>
      <c r="V49" s="525"/>
      <c r="W49" s="525"/>
      <c r="X49" s="525"/>
      <c r="Y49" s="525"/>
      <c r="Z49" s="525"/>
      <c r="AA49" s="525"/>
      <c r="AB49" s="525"/>
      <c r="AC49" s="525"/>
      <c r="AD49" s="525"/>
      <c r="AE49" s="525"/>
      <c r="AF49" s="525"/>
      <c r="AG49" s="525"/>
      <c r="AH49" s="525"/>
      <c r="AI49" s="525"/>
      <c r="AJ49" s="525"/>
      <c r="AK49" s="525"/>
      <c r="AL49" s="525"/>
      <c r="AM49" s="526"/>
    </row>
    <row r="50" spans="1:40" s="6" customFormat="1" ht="14.25" customHeight="1" x14ac:dyDescent="0.2">
      <c r="A50" s="201"/>
      <c r="B50" s="543" t="s">
        <v>19</v>
      </c>
      <c r="C50" s="544"/>
      <c r="D50" s="544"/>
      <c r="E50" s="544"/>
      <c r="F50" s="544"/>
      <c r="G50" s="545"/>
      <c r="H50" s="534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49"/>
      <c r="Z50" s="29"/>
      <c r="AA50" s="592" t="s">
        <v>104</v>
      </c>
      <c r="AB50" s="385"/>
      <c r="AC50" s="385"/>
      <c r="AD50" s="385"/>
      <c r="AE50" s="386"/>
      <c r="AF50" s="382"/>
      <c r="AG50" s="382"/>
      <c r="AH50" s="382"/>
      <c r="AI50" s="382"/>
      <c r="AJ50" s="382"/>
      <c r="AK50" s="382"/>
      <c r="AL50" s="382"/>
      <c r="AM50" s="349"/>
      <c r="AN50" s="1"/>
    </row>
    <row r="51" spans="1:40" s="6" customFormat="1" ht="14.25" customHeight="1" x14ac:dyDescent="0.2">
      <c r="A51" s="201"/>
      <c r="B51" s="546"/>
      <c r="C51" s="547"/>
      <c r="D51" s="547"/>
      <c r="E51" s="547"/>
      <c r="F51" s="547"/>
      <c r="G51" s="548"/>
      <c r="H51" s="537"/>
      <c r="I51" s="538"/>
      <c r="J51" s="538"/>
      <c r="K51" s="538"/>
      <c r="L51" s="538"/>
      <c r="M51" s="538"/>
      <c r="N51" s="538"/>
      <c r="O51" s="538"/>
      <c r="P51" s="538"/>
      <c r="Q51" s="538"/>
      <c r="R51" s="538"/>
      <c r="S51" s="538"/>
      <c r="T51" s="538"/>
      <c r="U51" s="538"/>
      <c r="V51" s="538"/>
      <c r="W51" s="538"/>
      <c r="X51" s="538"/>
      <c r="Y51" s="550"/>
      <c r="Z51" s="29"/>
      <c r="AA51" s="376"/>
      <c r="AB51" s="377"/>
      <c r="AC51" s="377"/>
      <c r="AD51" s="377"/>
      <c r="AE51" s="378"/>
      <c r="AF51" s="382"/>
      <c r="AG51" s="382"/>
      <c r="AH51" s="382"/>
      <c r="AI51" s="382"/>
      <c r="AJ51" s="382"/>
      <c r="AK51" s="382"/>
      <c r="AL51" s="382"/>
      <c r="AM51" s="349"/>
      <c r="AN51" s="1"/>
    </row>
    <row r="52" spans="1:40" s="6" customFormat="1" ht="3.75" customHeight="1" x14ac:dyDescent="0.2">
      <c r="A52" s="201"/>
      <c r="B52" s="19"/>
      <c r="C52" s="19"/>
      <c r="D52" s="19"/>
      <c r="E52" s="19"/>
      <c r="F52" s="19"/>
      <c r="G52" s="19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X52" s="29"/>
      <c r="Y52" s="29"/>
      <c r="Z52" s="29"/>
      <c r="AA52" s="29"/>
      <c r="AB52" s="29"/>
      <c r="AC52" s="29"/>
      <c r="AD52" s="29"/>
      <c r="AE52" s="29"/>
      <c r="AF52" s="202"/>
      <c r="AG52" s="3"/>
      <c r="AH52" s="3"/>
      <c r="AI52" s="3"/>
      <c r="AJ52" s="3"/>
      <c r="AK52" s="3"/>
      <c r="AL52" s="3"/>
      <c r="AM52" s="12"/>
      <c r="AN52" s="1"/>
    </row>
    <row r="53" spans="1:40" ht="9" customHeight="1" x14ac:dyDescent="0.2">
      <c r="A53" s="541"/>
      <c r="B53" s="5"/>
      <c r="C53" s="524" t="s">
        <v>33</v>
      </c>
      <c r="D53" s="524"/>
      <c r="E53" s="524"/>
      <c r="F53" s="524"/>
      <c r="G53" s="524"/>
      <c r="H53" s="524"/>
      <c r="I53" s="524"/>
      <c r="J53" s="524"/>
      <c r="K53" s="524"/>
      <c r="L53" s="524"/>
      <c r="M53" s="524"/>
      <c r="N53" s="524"/>
      <c r="O53" s="524"/>
      <c r="P53" s="524"/>
      <c r="Q53" s="524"/>
      <c r="R53" s="524"/>
      <c r="S53" s="524"/>
      <c r="T53" s="524"/>
      <c r="U53" s="524"/>
      <c r="V53" s="524"/>
      <c r="W53" s="524"/>
      <c r="X53" s="524"/>
      <c r="Y53" s="524"/>
      <c r="Z53" s="524"/>
      <c r="AA53" s="524"/>
      <c r="AB53" s="524"/>
      <c r="AC53" s="524"/>
      <c r="AD53" s="524"/>
      <c r="AE53" s="524"/>
      <c r="AF53" s="524"/>
      <c r="AG53" s="524"/>
      <c r="AH53" s="524"/>
      <c r="AI53" s="524"/>
      <c r="AJ53" s="524"/>
      <c r="AK53" s="524"/>
      <c r="AL53" s="524"/>
      <c r="AM53" s="690"/>
    </row>
    <row r="54" spans="1:40" ht="6.6" customHeight="1" x14ac:dyDescent="0.2">
      <c r="A54" s="542"/>
      <c r="B54" s="37"/>
      <c r="C54" s="524"/>
      <c r="D54" s="524"/>
      <c r="E54" s="524"/>
      <c r="F54" s="524"/>
      <c r="G54" s="524"/>
      <c r="H54" s="524"/>
      <c r="I54" s="524"/>
      <c r="J54" s="524"/>
      <c r="K54" s="524"/>
      <c r="L54" s="524"/>
      <c r="M54" s="524"/>
      <c r="N54" s="524"/>
      <c r="O54" s="524"/>
      <c r="P54" s="524"/>
      <c r="Q54" s="524"/>
      <c r="R54" s="524"/>
      <c r="S54" s="524"/>
      <c r="T54" s="524"/>
      <c r="U54" s="524"/>
      <c r="V54" s="524"/>
      <c r="W54" s="524"/>
      <c r="X54" s="524"/>
      <c r="Y54" s="524"/>
      <c r="Z54" s="524"/>
      <c r="AA54" s="524"/>
      <c r="AB54" s="524"/>
      <c r="AC54" s="524"/>
      <c r="AD54" s="524"/>
      <c r="AE54" s="524"/>
      <c r="AF54" s="524"/>
      <c r="AG54" s="524"/>
      <c r="AH54" s="524"/>
      <c r="AI54" s="524"/>
      <c r="AJ54" s="524"/>
      <c r="AK54" s="524"/>
      <c r="AL54" s="524"/>
      <c r="AM54" s="690"/>
    </row>
    <row r="55" spans="1:40" s="6" customFormat="1" ht="14.25" customHeight="1" x14ac:dyDescent="0.2">
      <c r="A55" s="201"/>
      <c r="B55" s="540" t="s">
        <v>19</v>
      </c>
      <c r="C55" s="540"/>
      <c r="D55" s="540"/>
      <c r="E55" s="540"/>
      <c r="F55" s="540"/>
      <c r="G55" s="540"/>
      <c r="H55" s="534"/>
      <c r="I55" s="535"/>
      <c r="J55" s="535"/>
      <c r="K55" s="535"/>
      <c r="L55" s="535"/>
      <c r="M55" s="535"/>
      <c r="N55" s="535"/>
      <c r="O55" s="535"/>
      <c r="P55" s="535"/>
      <c r="Q55" s="535"/>
      <c r="R55" s="535"/>
      <c r="S55" s="535"/>
      <c r="T55" s="535"/>
      <c r="U55" s="535"/>
      <c r="V55" s="535"/>
      <c r="W55" s="535"/>
      <c r="X55" s="535"/>
      <c r="Y55" s="549"/>
      <c r="Z55" s="29"/>
      <c r="AA55" s="592" t="s">
        <v>104</v>
      </c>
      <c r="AB55" s="385"/>
      <c r="AC55" s="385"/>
      <c r="AD55" s="385"/>
      <c r="AE55" s="386"/>
      <c r="AF55" s="382"/>
      <c r="AG55" s="382"/>
      <c r="AH55" s="382"/>
      <c r="AI55" s="382"/>
      <c r="AJ55" s="382"/>
      <c r="AK55" s="382"/>
      <c r="AL55" s="382"/>
      <c r="AM55" s="349"/>
      <c r="AN55" s="1"/>
    </row>
    <row r="56" spans="1:40" s="6" customFormat="1" ht="14.25" customHeight="1" x14ac:dyDescent="0.2">
      <c r="A56" s="201"/>
      <c r="B56" s="540"/>
      <c r="C56" s="540"/>
      <c r="D56" s="540"/>
      <c r="E56" s="540"/>
      <c r="F56" s="540"/>
      <c r="G56" s="540"/>
      <c r="H56" s="537"/>
      <c r="I56" s="538"/>
      <c r="J56" s="538"/>
      <c r="K56" s="538"/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538"/>
      <c r="W56" s="538"/>
      <c r="X56" s="538"/>
      <c r="Y56" s="550"/>
      <c r="Z56" s="29"/>
      <c r="AA56" s="376"/>
      <c r="AB56" s="377"/>
      <c r="AC56" s="377"/>
      <c r="AD56" s="377"/>
      <c r="AE56" s="378"/>
      <c r="AF56" s="382"/>
      <c r="AG56" s="382"/>
      <c r="AH56" s="382"/>
      <c r="AI56" s="382"/>
      <c r="AJ56" s="382"/>
      <c r="AK56" s="382"/>
      <c r="AL56" s="382"/>
      <c r="AM56" s="349"/>
      <c r="AN56" s="1"/>
    </row>
    <row r="57" spans="1:40" s="6" customFormat="1" ht="4.7" customHeight="1" x14ac:dyDescent="0.2">
      <c r="A57" s="20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2"/>
      <c r="P57" s="3"/>
      <c r="Q57" s="3"/>
      <c r="R57" s="3"/>
      <c r="S57" s="3"/>
      <c r="T57" s="3"/>
      <c r="U57" s="3"/>
      <c r="V57" s="3"/>
      <c r="X57" s="19"/>
      <c r="Y57" s="19"/>
      <c r="Z57" s="19"/>
      <c r="AA57" s="19"/>
      <c r="AB57" s="19"/>
      <c r="AC57" s="19"/>
      <c r="AD57" s="19"/>
      <c r="AE57" s="19"/>
      <c r="AF57" s="202"/>
      <c r="AG57" s="202"/>
      <c r="AH57" s="202"/>
      <c r="AI57" s="202"/>
      <c r="AJ57" s="202"/>
      <c r="AK57" s="202"/>
      <c r="AL57" s="202"/>
      <c r="AM57" s="203"/>
      <c r="AN57" s="1"/>
    </row>
    <row r="58" spans="1:40" s="6" customFormat="1" ht="14.25" customHeight="1" x14ac:dyDescent="0.2">
      <c r="A58" s="201"/>
      <c r="B58" s="540" t="s">
        <v>19</v>
      </c>
      <c r="C58" s="540"/>
      <c r="D58" s="540"/>
      <c r="E58" s="540"/>
      <c r="F58" s="540"/>
      <c r="G58" s="540"/>
      <c r="H58" s="534"/>
      <c r="I58" s="535"/>
      <c r="J58" s="535"/>
      <c r="K58" s="535"/>
      <c r="L58" s="535"/>
      <c r="M58" s="535"/>
      <c r="N58" s="535"/>
      <c r="O58" s="535"/>
      <c r="P58" s="535"/>
      <c r="Q58" s="535"/>
      <c r="R58" s="535"/>
      <c r="S58" s="535"/>
      <c r="T58" s="535"/>
      <c r="U58" s="535"/>
      <c r="V58" s="535"/>
      <c r="W58" s="535"/>
      <c r="X58" s="535"/>
      <c r="Y58" s="549"/>
      <c r="Z58" s="29"/>
      <c r="AA58" s="592" t="s">
        <v>104</v>
      </c>
      <c r="AB58" s="385"/>
      <c r="AC58" s="385"/>
      <c r="AD58" s="385"/>
      <c r="AE58" s="386"/>
      <c r="AF58" s="382"/>
      <c r="AG58" s="382"/>
      <c r="AH58" s="382"/>
      <c r="AI58" s="382"/>
      <c r="AJ58" s="382"/>
      <c r="AK58" s="382"/>
      <c r="AL58" s="382"/>
      <c r="AM58" s="349"/>
      <c r="AN58" s="1"/>
    </row>
    <row r="59" spans="1:40" s="6" customFormat="1" ht="14.25" customHeight="1" x14ac:dyDescent="0.2">
      <c r="A59" s="201"/>
      <c r="B59" s="540"/>
      <c r="C59" s="540"/>
      <c r="D59" s="540"/>
      <c r="E59" s="540"/>
      <c r="F59" s="540"/>
      <c r="G59" s="540"/>
      <c r="H59" s="537"/>
      <c r="I59" s="538"/>
      <c r="J59" s="538"/>
      <c r="K59" s="538"/>
      <c r="L59" s="538"/>
      <c r="M59" s="538"/>
      <c r="N59" s="538"/>
      <c r="O59" s="538"/>
      <c r="P59" s="538"/>
      <c r="Q59" s="538"/>
      <c r="R59" s="538"/>
      <c r="S59" s="538"/>
      <c r="T59" s="538"/>
      <c r="U59" s="538"/>
      <c r="V59" s="538"/>
      <c r="W59" s="538"/>
      <c r="X59" s="538"/>
      <c r="Y59" s="550"/>
      <c r="Z59" s="29"/>
      <c r="AA59" s="376"/>
      <c r="AB59" s="377"/>
      <c r="AC59" s="377"/>
      <c r="AD59" s="377"/>
      <c r="AE59" s="378"/>
      <c r="AF59" s="382"/>
      <c r="AG59" s="382"/>
      <c r="AH59" s="382"/>
      <c r="AI59" s="382"/>
      <c r="AJ59" s="382"/>
      <c r="AK59" s="382"/>
      <c r="AL59" s="382"/>
      <c r="AM59" s="349"/>
      <c r="AN59" s="1"/>
    </row>
    <row r="60" spans="1:40" s="6" customFormat="1" ht="3.75" customHeight="1" x14ac:dyDescent="0.2">
      <c r="A60" s="201"/>
      <c r="B60" s="29"/>
      <c r="C60" s="29"/>
      <c r="D60" s="29"/>
      <c r="E60" s="29"/>
      <c r="F60" s="29"/>
      <c r="G60" s="29"/>
      <c r="H60" s="19"/>
      <c r="I60" s="19"/>
      <c r="J60" s="19"/>
      <c r="K60" s="19"/>
      <c r="L60" s="19"/>
      <c r="M60" s="19"/>
      <c r="N60" s="19"/>
      <c r="O60" s="202"/>
      <c r="P60" s="3"/>
      <c r="Q60" s="3"/>
      <c r="R60" s="3"/>
      <c r="S60" s="3"/>
      <c r="T60" s="3"/>
      <c r="U60" s="3"/>
      <c r="V60" s="3"/>
      <c r="X60" s="19"/>
      <c r="Y60" s="19"/>
      <c r="Z60" s="19"/>
      <c r="AA60" s="19"/>
      <c r="AB60" s="19"/>
      <c r="AC60" s="19"/>
      <c r="AD60" s="19"/>
      <c r="AE60" s="19"/>
      <c r="AF60" s="202"/>
      <c r="AG60" s="3"/>
      <c r="AH60" s="3"/>
      <c r="AI60" s="3"/>
      <c r="AJ60" s="3"/>
      <c r="AK60" s="3"/>
      <c r="AL60" s="3"/>
      <c r="AM60" s="12"/>
      <c r="AN60" s="1"/>
    </row>
    <row r="61" spans="1:40" ht="9" customHeight="1" x14ac:dyDescent="0.2">
      <c r="A61" s="541"/>
      <c r="B61" s="39" t="s">
        <v>24</v>
      </c>
      <c r="C61" s="524" t="s">
        <v>31</v>
      </c>
      <c r="D61" s="524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4"/>
      <c r="R61" s="524"/>
      <c r="S61" s="524"/>
      <c r="T61" s="524"/>
      <c r="U61" s="524"/>
      <c r="V61" s="524"/>
      <c r="W61" s="524"/>
      <c r="X61" s="524"/>
      <c r="Y61" s="524"/>
      <c r="Z61" s="524"/>
      <c r="AA61" s="524"/>
      <c r="AB61" s="524"/>
      <c r="AC61" s="524"/>
      <c r="AD61" s="524"/>
      <c r="AE61" s="524"/>
      <c r="AF61" s="524"/>
      <c r="AG61" s="524"/>
      <c r="AH61" s="524"/>
      <c r="AI61" s="524"/>
      <c r="AJ61" s="524"/>
      <c r="AK61" s="524"/>
      <c r="AL61" s="524"/>
      <c r="AM61" s="690"/>
    </row>
    <row r="62" spans="1:40" ht="6.2" customHeight="1" x14ac:dyDescent="0.2">
      <c r="A62" s="542"/>
      <c r="B62" s="39"/>
      <c r="C62" s="524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4"/>
      <c r="T62" s="524"/>
      <c r="U62" s="524"/>
      <c r="V62" s="524"/>
      <c r="W62" s="524"/>
      <c r="X62" s="524"/>
      <c r="Y62" s="524"/>
      <c r="Z62" s="524"/>
      <c r="AA62" s="524"/>
      <c r="AB62" s="524"/>
      <c r="AC62" s="524"/>
      <c r="AD62" s="524"/>
      <c r="AE62" s="524"/>
      <c r="AF62" s="524"/>
      <c r="AG62" s="524"/>
      <c r="AH62" s="524"/>
      <c r="AI62" s="524"/>
      <c r="AJ62" s="524"/>
      <c r="AK62" s="524"/>
      <c r="AL62" s="524"/>
      <c r="AM62" s="690"/>
    </row>
    <row r="63" spans="1:40" ht="9" customHeight="1" x14ac:dyDescent="0.2">
      <c r="A63" s="196"/>
      <c r="B63" s="540" t="s">
        <v>21</v>
      </c>
      <c r="C63" s="540"/>
      <c r="D63" s="540"/>
      <c r="E63" s="540"/>
      <c r="F63" s="540"/>
      <c r="G63" s="540"/>
      <c r="H63" s="534"/>
      <c r="I63" s="535"/>
      <c r="J63" s="535"/>
      <c r="K63" s="535"/>
      <c r="L63" s="535"/>
      <c r="M63" s="535"/>
      <c r="N63" s="535"/>
      <c r="O63" s="535"/>
      <c r="P63" s="535"/>
      <c r="Q63" s="535"/>
      <c r="R63" s="535"/>
      <c r="S63" s="535"/>
      <c r="T63" s="535"/>
      <c r="U63" s="535"/>
      <c r="V63" s="535"/>
      <c r="W63" s="535"/>
      <c r="X63" s="535"/>
      <c r="Y63" s="535"/>
      <c r="Z63" s="535"/>
      <c r="AA63" s="535"/>
      <c r="AB63" s="535"/>
      <c r="AC63" s="535"/>
      <c r="AD63" s="535"/>
      <c r="AE63" s="535"/>
      <c r="AF63" s="535"/>
      <c r="AG63" s="535"/>
      <c r="AH63" s="535"/>
      <c r="AI63" s="535"/>
      <c r="AJ63" s="535"/>
      <c r="AK63" s="535"/>
      <c r="AL63" s="535"/>
      <c r="AM63" s="536"/>
    </row>
    <row r="64" spans="1:40" ht="7.5" customHeight="1" x14ac:dyDescent="0.2">
      <c r="A64" s="196"/>
      <c r="B64" s="540"/>
      <c r="C64" s="540"/>
      <c r="D64" s="540"/>
      <c r="E64" s="540"/>
      <c r="F64" s="540"/>
      <c r="G64" s="540"/>
      <c r="H64" s="537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38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38"/>
      <c r="AH64" s="538"/>
      <c r="AI64" s="538"/>
      <c r="AJ64" s="538"/>
      <c r="AK64" s="538"/>
      <c r="AL64" s="538"/>
      <c r="AM64" s="539"/>
    </row>
    <row r="65" spans="1:40" ht="4.7" customHeight="1" x14ac:dyDescent="0.2">
      <c r="A65" s="196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5"/>
      <c r="AJ65" s="5"/>
      <c r="AK65" s="5"/>
      <c r="AL65" s="5"/>
      <c r="AM65" s="4"/>
    </row>
    <row r="66" spans="1:40" ht="9" customHeight="1" x14ac:dyDescent="0.2">
      <c r="A66" s="196"/>
      <c r="B66" s="540" t="s">
        <v>11</v>
      </c>
      <c r="C66" s="540"/>
      <c r="D66" s="540"/>
      <c r="E66" s="540"/>
      <c r="F66" s="540"/>
      <c r="G66" s="540"/>
      <c r="H66" s="737"/>
      <c r="I66" s="737"/>
      <c r="J66" s="737"/>
      <c r="K66" s="737"/>
      <c r="L66" s="737"/>
      <c r="M66" s="737"/>
      <c r="N66" s="737"/>
      <c r="O66" s="737"/>
      <c r="P66" s="737"/>
      <c r="Q66" s="737"/>
      <c r="R66" s="737"/>
      <c r="S66" s="737"/>
      <c r="T66" s="737"/>
      <c r="U66" s="737"/>
      <c r="V66" s="737"/>
      <c r="W66" s="737"/>
      <c r="X66" s="737"/>
      <c r="Y66" s="737"/>
      <c r="Z66" s="14"/>
      <c r="AA66" s="384" t="s">
        <v>20</v>
      </c>
      <c r="AB66" s="385"/>
      <c r="AC66" s="385"/>
      <c r="AD66" s="385"/>
      <c r="AE66" s="386"/>
      <c r="AF66" s="731"/>
      <c r="AG66" s="732"/>
      <c r="AH66" s="732"/>
      <c r="AI66" s="732"/>
      <c r="AJ66" s="732"/>
      <c r="AK66" s="732"/>
      <c r="AL66" s="732"/>
      <c r="AM66" s="733"/>
    </row>
    <row r="67" spans="1:40" ht="9" customHeight="1" x14ac:dyDescent="0.2">
      <c r="A67" s="196"/>
      <c r="B67" s="540"/>
      <c r="C67" s="540"/>
      <c r="D67" s="540"/>
      <c r="E67" s="540"/>
      <c r="F67" s="540"/>
      <c r="G67" s="540"/>
      <c r="H67" s="737"/>
      <c r="I67" s="737"/>
      <c r="J67" s="737"/>
      <c r="K67" s="737"/>
      <c r="L67" s="737"/>
      <c r="M67" s="737"/>
      <c r="N67" s="737"/>
      <c r="O67" s="737"/>
      <c r="P67" s="737"/>
      <c r="Q67" s="737"/>
      <c r="R67" s="737"/>
      <c r="S67" s="737"/>
      <c r="T67" s="737"/>
      <c r="U67" s="737"/>
      <c r="V67" s="737"/>
      <c r="W67" s="737"/>
      <c r="X67" s="737"/>
      <c r="Y67" s="737"/>
      <c r="Z67" s="14"/>
      <c r="AA67" s="376"/>
      <c r="AB67" s="377"/>
      <c r="AC67" s="377"/>
      <c r="AD67" s="377"/>
      <c r="AE67" s="378"/>
      <c r="AF67" s="734"/>
      <c r="AG67" s="735"/>
      <c r="AH67" s="735"/>
      <c r="AI67" s="735"/>
      <c r="AJ67" s="735"/>
      <c r="AK67" s="735"/>
      <c r="AL67" s="735"/>
      <c r="AM67" s="736"/>
    </row>
    <row r="68" spans="1:40" s="6" customFormat="1" ht="9" customHeight="1" x14ac:dyDescent="0.2">
      <c r="A68" s="541"/>
      <c r="B68" s="39"/>
      <c r="C68" s="524" t="s">
        <v>30</v>
      </c>
      <c r="D68" s="524"/>
      <c r="E68" s="524"/>
      <c r="F68" s="524"/>
      <c r="G68" s="524"/>
      <c r="H68" s="524"/>
      <c r="I68" s="524"/>
      <c r="J68" s="524"/>
      <c r="K68" s="524"/>
      <c r="L68" s="524"/>
      <c r="M68" s="524"/>
      <c r="N68" s="524"/>
      <c r="O68" s="524"/>
      <c r="P68" s="524"/>
      <c r="Q68" s="524"/>
      <c r="R68" s="524"/>
      <c r="S68" s="524"/>
      <c r="T68" s="524"/>
      <c r="U68" s="524"/>
      <c r="V68" s="524"/>
      <c r="W68" s="524"/>
      <c r="X68" s="524"/>
      <c r="Y68" s="524"/>
      <c r="Z68" s="524"/>
      <c r="AA68" s="524"/>
      <c r="AB68" s="524"/>
      <c r="AC68" s="524"/>
      <c r="AD68" s="524"/>
      <c r="AE68" s="524"/>
      <c r="AF68" s="524"/>
      <c r="AG68" s="524"/>
      <c r="AH68" s="524"/>
      <c r="AI68" s="524"/>
      <c r="AJ68" s="524"/>
      <c r="AK68" s="524"/>
      <c r="AL68" s="524"/>
      <c r="AM68" s="690"/>
      <c r="AN68" s="1"/>
    </row>
    <row r="69" spans="1:40" s="6" customFormat="1" ht="8.85" customHeight="1" x14ac:dyDescent="0.2">
      <c r="A69" s="542"/>
      <c r="B69" s="39"/>
      <c r="C69" s="524"/>
      <c r="D69" s="524"/>
      <c r="E69" s="524"/>
      <c r="F69" s="524"/>
      <c r="G69" s="524"/>
      <c r="H69" s="524"/>
      <c r="I69" s="524"/>
      <c r="J69" s="524"/>
      <c r="K69" s="524"/>
      <c r="L69" s="524"/>
      <c r="M69" s="524"/>
      <c r="N69" s="524"/>
      <c r="O69" s="524"/>
      <c r="P69" s="524"/>
      <c r="Q69" s="524"/>
      <c r="R69" s="524"/>
      <c r="S69" s="524"/>
      <c r="T69" s="524"/>
      <c r="U69" s="524"/>
      <c r="V69" s="524"/>
      <c r="W69" s="524"/>
      <c r="X69" s="524"/>
      <c r="Y69" s="524"/>
      <c r="Z69" s="524"/>
      <c r="AA69" s="524"/>
      <c r="AB69" s="524"/>
      <c r="AC69" s="524"/>
      <c r="AD69" s="524"/>
      <c r="AE69" s="524"/>
      <c r="AF69" s="524"/>
      <c r="AG69" s="524"/>
      <c r="AH69" s="524"/>
      <c r="AI69" s="524"/>
      <c r="AJ69" s="524"/>
      <c r="AK69" s="524"/>
      <c r="AL69" s="524"/>
      <c r="AM69" s="690"/>
      <c r="AN69" s="1"/>
    </row>
    <row r="70" spans="1:40" ht="9" customHeight="1" x14ac:dyDescent="0.2">
      <c r="A70" s="196"/>
      <c r="B70" s="540" t="s">
        <v>25</v>
      </c>
      <c r="C70" s="540"/>
      <c r="D70" s="540"/>
      <c r="E70" s="540"/>
      <c r="F70" s="540"/>
      <c r="G70" s="540"/>
      <c r="H70" s="534"/>
      <c r="I70" s="535"/>
      <c r="J70" s="535"/>
      <c r="K70" s="535"/>
      <c r="L70" s="535"/>
      <c r="M70" s="535"/>
      <c r="N70" s="535"/>
      <c r="O70" s="535"/>
      <c r="P70" s="535"/>
      <c r="Q70" s="535"/>
      <c r="R70" s="535"/>
      <c r="S70" s="535"/>
      <c r="T70" s="535"/>
      <c r="U70" s="535"/>
      <c r="V70" s="535"/>
      <c r="W70" s="535"/>
      <c r="X70" s="535"/>
      <c r="Y70" s="535"/>
      <c r="Z70" s="535"/>
      <c r="AA70" s="535"/>
      <c r="AB70" s="535"/>
      <c r="AC70" s="535"/>
      <c r="AD70" s="535"/>
      <c r="AE70" s="535"/>
      <c r="AF70" s="535"/>
      <c r="AG70" s="535"/>
      <c r="AH70" s="535"/>
      <c r="AI70" s="535"/>
      <c r="AJ70" s="535"/>
      <c r="AK70" s="535"/>
      <c r="AL70" s="535"/>
      <c r="AM70" s="536"/>
    </row>
    <row r="71" spans="1:40" ht="6" customHeight="1" x14ac:dyDescent="0.2">
      <c r="A71" s="196"/>
      <c r="B71" s="540"/>
      <c r="C71" s="540"/>
      <c r="D71" s="540"/>
      <c r="E71" s="540"/>
      <c r="F71" s="540"/>
      <c r="G71" s="540"/>
      <c r="H71" s="537"/>
      <c r="I71" s="538"/>
      <c r="J71" s="538"/>
      <c r="K71" s="538"/>
      <c r="L71" s="538"/>
      <c r="M71" s="538"/>
      <c r="N71" s="538"/>
      <c r="O71" s="538"/>
      <c r="P71" s="538"/>
      <c r="Q71" s="538"/>
      <c r="R71" s="538"/>
      <c r="S71" s="538"/>
      <c r="T71" s="538"/>
      <c r="U71" s="538"/>
      <c r="V71" s="538"/>
      <c r="W71" s="538"/>
      <c r="X71" s="538"/>
      <c r="Y71" s="538"/>
      <c r="Z71" s="538"/>
      <c r="AA71" s="538"/>
      <c r="AB71" s="538"/>
      <c r="AC71" s="538"/>
      <c r="AD71" s="538"/>
      <c r="AE71" s="538"/>
      <c r="AF71" s="538"/>
      <c r="AG71" s="538"/>
      <c r="AH71" s="538"/>
      <c r="AI71" s="538"/>
      <c r="AJ71" s="538"/>
      <c r="AK71" s="538"/>
      <c r="AL71" s="538"/>
      <c r="AM71" s="539"/>
    </row>
    <row r="72" spans="1:40" s="6" customFormat="1" ht="4.7" customHeight="1" x14ac:dyDescent="0.2">
      <c r="A72" s="201"/>
      <c r="B72" s="34"/>
      <c r="C72" s="34"/>
      <c r="D72" s="34"/>
      <c r="E72" s="34"/>
      <c r="F72" s="34"/>
      <c r="G72" s="34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29"/>
      <c r="AA72" s="35"/>
      <c r="AB72" s="35"/>
      <c r="AC72" s="35"/>
      <c r="AD72" s="35"/>
      <c r="AE72" s="35"/>
      <c r="AF72" s="202"/>
      <c r="AG72" s="3"/>
      <c r="AH72" s="3"/>
      <c r="AI72" s="3"/>
      <c r="AJ72" s="3"/>
      <c r="AK72" s="3"/>
      <c r="AL72" s="3"/>
      <c r="AM72" s="12"/>
      <c r="AN72" s="1"/>
    </row>
    <row r="73" spans="1:40" s="6" customFormat="1" ht="9" customHeight="1" x14ac:dyDescent="0.2">
      <c r="A73" s="201"/>
      <c r="B73" s="540" t="s">
        <v>11</v>
      </c>
      <c r="C73" s="540"/>
      <c r="D73" s="540"/>
      <c r="E73" s="540"/>
      <c r="F73" s="540"/>
      <c r="G73" s="540"/>
      <c r="H73" s="534"/>
      <c r="I73" s="535"/>
      <c r="J73" s="535"/>
      <c r="K73" s="535"/>
      <c r="L73" s="535"/>
      <c r="M73" s="535"/>
      <c r="N73" s="535"/>
      <c r="O73" s="535"/>
      <c r="P73" s="535"/>
      <c r="Q73" s="535"/>
      <c r="R73" s="535"/>
      <c r="S73" s="535"/>
      <c r="T73" s="535"/>
      <c r="U73" s="535"/>
      <c r="V73" s="535"/>
      <c r="W73" s="535"/>
      <c r="X73" s="535"/>
      <c r="Y73" s="535"/>
      <c r="Z73" s="535"/>
      <c r="AA73" s="535"/>
      <c r="AB73" s="535"/>
      <c r="AC73" s="535"/>
      <c r="AD73" s="535"/>
      <c r="AE73" s="535"/>
      <c r="AF73" s="535"/>
      <c r="AG73" s="535"/>
      <c r="AH73" s="535"/>
      <c r="AI73" s="535"/>
      <c r="AJ73" s="535"/>
      <c r="AK73" s="535"/>
      <c r="AL73" s="535"/>
      <c r="AM73" s="536"/>
      <c r="AN73" s="1"/>
    </row>
    <row r="74" spans="1:40" s="6" customFormat="1" ht="6.2" customHeight="1" x14ac:dyDescent="0.2">
      <c r="A74" s="201"/>
      <c r="B74" s="540"/>
      <c r="C74" s="540"/>
      <c r="D74" s="540"/>
      <c r="E74" s="540"/>
      <c r="F74" s="540"/>
      <c r="G74" s="540"/>
      <c r="H74" s="537"/>
      <c r="I74" s="538"/>
      <c r="J74" s="538"/>
      <c r="K74" s="538"/>
      <c r="L74" s="538"/>
      <c r="M74" s="538"/>
      <c r="N74" s="538"/>
      <c r="O74" s="538"/>
      <c r="P74" s="538"/>
      <c r="Q74" s="538"/>
      <c r="R74" s="538"/>
      <c r="S74" s="538"/>
      <c r="T74" s="538"/>
      <c r="U74" s="538"/>
      <c r="V74" s="538"/>
      <c r="W74" s="538"/>
      <c r="X74" s="538"/>
      <c r="Y74" s="538"/>
      <c r="Z74" s="538"/>
      <c r="AA74" s="538"/>
      <c r="AB74" s="538"/>
      <c r="AC74" s="538"/>
      <c r="AD74" s="538"/>
      <c r="AE74" s="538"/>
      <c r="AF74" s="538"/>
      <c r="AG74" s="538"/>
      <c r="AH74" s="538"/>
      <c r="AI74" s="538"/>
      <c r="AJ74" s="538"/>
      <c r="AK74" s="538"/>
      <c r="AL74" s="538"/>
      <c r="AM74" s="539"/>
      <c r="AN74" s="1"/>
    </row>
    <row r="75" spans="1:40" s="6" customFormat="1" ht="4.7" customHeight="1" x14ac:dyDescent="0.2">
      <c r="A75" s="201"/>
      <c r="B75" s="34"/>
      <c r="C75" s="34"/>
      <c r="D75" s="34"/>
      <c r="E75" s="34"/>
      <c r="F75" s="34"/>
      <c r="G75" s="34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29"/>
      <c r="AA75" s="35"/>
      <c r="AB75" s="35"/>
      <c r="AC75" s="35"/>
      <c r="AD75" s="35"/>
      <c r="AE75" s="35"/>
      <c r="AF75" s="202"/>
      <c r="AG75" s="3"/>
      <c r="AH75" s="3"/>
      <c r="AI75" s="3"/>
      <c r="AJ75" s="3"/>
      <c r="AK75" s="3"/>
      <c r="AL75" s="3"/>
      <c r="AM75" s="12"/>
      <c r="AN75" s="1"/>
    </row>
    <row r="76" spans="1:40" s="6" customFormat="1" ht="14.25" customHeight="1" x14ac:dyDescent="0.2">
      <c r="A76" s="670" t="s">
        <v>23</v>
      </c>
      <c r="B76" s="671"/>
      <c r="C76" s="671"/>
      <c r="D76" s="671"/>
      <c r="E76" s="671"/>
      <c r="F76" s="671"/>
      <c r="G76" s="671"/>
      <c r="H76" s="674"/>
      <c r="I76" s="675"/>
      <c r="J76" s="675"/>
      <c r="K76" s="675"/>
      <c r="L76" s="675"/>
      <c r="M76" s="675"/>
      <c r="N76" s="675"/>
      <c r="O76" s="675"/>
      <c r="P76" s="675"/>
      <c r="Q76" s="675"/>
      <c r="R76" s="675"/>
      <c r="S76" s="675"/>
      <c r="T76" s="675"/>
      <c r="U76" s="675"/>
      <c r="V76" s="675"/>
      <c r="W76" s="675"/>
      <c r="X76" s="675"/>
      <c r="Y76" s="676"/>
      <c r="Z76" s="36"/>
      <c r="AA76" s="592" t="s">
        <v>104</v>
      </c>
      <c r="AB76" s="385"/>
      <c r="AC76" s="385"/>
      <c r="AD76" s="385"/>
      <c r="AE76" s="386"/>
      <c r="AF76" s="382"/>
      <c r="AG76" s="382"/>
      <c r="AH76" s="382"/>
      <c r="AI76" s="382"/>
      <c r="AJ76" s="382"/>
      <c r="AK76" s="382"/>
      <c r="AL76" s="382"/>
      <c r="AM76" s="349"/>
      <c r="AN76" s="1"/>
    </row>
    <row r="77" spans="1:40" s="6" customFormat="1" ht="14.25" customHeight="1" x14ac:dyDescent="0.2">
      <c r="A77" s="672"/>
      <c r="B77" s="673"/>
      <c r="C77" s="673"/>
      <c r="D77" s="673"/>
      <c r="E77" s="673"/>
      <c r="F77" s="673"/>
      <c r="G77" s="673"/>
      <c r="H77" s="677"/>
      <c r="I77" s="678"/>
      <c r="J77" s="678"/>
      <c r="K77" s="678"/>
      <c r="L77" s="678"/>
      <c r="M77" s="678"/>
      <c r="N77" s="678"/>
      <c r="O77" s="678"/>
      <c r="P77" s="678"/>
      <c r="Q77" s="678"/>
      <c r="R77" s="678"/>
      <c r="S77" s="678"/>
      <c r="T77" s="678"/>
      <c r="U77" s="678"/>
      <c r="V77" s="678"/>
      <c r="W77" s="678"/>
      <c r="X77" s="678"/>
      <c r="Y77" s="679"/>
      <c r="Z77" s="36"/>
      <c r="AA77" s="376"/>
      <c r="AB77" s="377"/>
      <c r="AC77" s="377"/>
      <c r="AD77" s="377"/>
      <c r="AE77" s="378"/>
      <c r="AF77" s="382"/>
      <c r="AG77" s="382"/>
      <c r="AH77" s="382"/>
      <c r="AI77" s="382"/>
      <c r="AJ77" s="382"/>
      <c r="AK77" s="382"/>
      <c r="AL77" s="382"/>
      <c r="AM77" s="349"/>
      <c r="AN77" s="1"/>
    </row>
    <row r="78" spans="1:40" s="6" customFormat="1" ht="4.7" customHeight="1" x14ac:dyDescent="0.2">
      <c r="A78" s="40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6"/>
      <c r="AA78" s="35"/>
      <c r="AB78" s="35"/>
      <c r="AC78" s="35"/>
      <c r="AD78" s="35"/>
      <c r="AE78" s="35"/>
      <c r="AF78" s="41"/>
      <c r="AG78" s="117"/>
      <c r="AH78" s="117"/>
      <c r="AI78" s="117"/>
      <c r="AJ78" s="117"/>
      <c r="AK78" s="117"/>
      <c r="AL78" s="117"/>
      <c r="AM78" s="31"/>
      <c r="AN78" s="1"/>
    </row>
    <row r="79" spans="1:40" s="6" customFormat="1" ht="14.25" customHeight="1" x14ac:dyDescent="0.2">
      <c r="A79" s="670" t="s">
        <v>23</v>
      </c>
      <c r="B79" s="671"/>
      <c r="C79" s="671"/>
      <c r="D79" s="671"/>
      <c r="E79" s="671"/>
      <c r="F79" s="671"/>
      <c r="G79" s="671"/>
      <c r="H79" s="674"/>
      <c r="I79" s="675"/>
      <c r="J79" s="675"/>
      <c r="K79" s="675"/>
      <c r="L79" s="675"/>
      <c r="M79" s="675"/>
      <c r="N79" s="675"/>
      <c r="O79" s="675"/>
      <c r="P79" s="675"/>
      <c r="Q79" s="675"/>
      <c r="R79" s="675"/>
      <c r="S79" s="675"/>
      <c r="T79" s="675"/>
      <c r="U79" s="675"/>
      <c r="V79" s="675"/>
      <c r="W79" s="675"/>
      <c r="X79" s="675"/>
      <c r="Y79" s="676"/>
      <c r="Z79" s="36"/>
      <c r="AA79" s="592" t="s">
        <v>104</v>
      </c>
      <c r="AB79" s="385"/>
      <c r="AC79" s="385"/>
      <c r="AD79" s="385"/>
      <c r="AE79" s="386"/>
      <c r="AF79" s="382"/>
      <c r="AG79" s="382"/>
      <c r="AH79" s="382"/>
      <c r="AI79" s="382"/>
      <c r="AJ79" s="382"/>
      <c r="AK79" s="382"/>
      <c r="AL79" s="382"/>
      <c r="AM79" s="349"/>
      <c r="AN79" s="1"/>
    </row>
    <row r="80" spans="1:40" s="6" customFormat="1" ht="14.25" customHeight="1" x14ac:dyDescent="0.2">
      <c r="A80" s="672"/>
      <c r="B80" s="673"/>
      <c r="C80" s="673"/>
      <c r="D80" s="673"/>
      <c r="E80" s="673"/>
      <c r="F80" s="673"/>
      <c r="G80" s="673"/>
      <c r="H80" s="677"/>
      <c r="I80" s="678"/>
      <c r="J80" s="678"/>
      <c r="K80" s="67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9"/>
      <c r="Z80" s="36"/>
      <c r="AA80" s="376"/>
      <c r="AB80" s="377"/>
      <c r="AC80" s="377"/>
      <c r="AD80" s="377"/>
      <c r="AE80" s="378"/>
      <c r="AF80" s="382"/>
      <c r="AG80" s="382"/>
      <c r="AH80" s="382"/>
      <c r="AI80" s="382"/>
      <c r="AJ80" s="382"/>
      <c r="AK80" s="382"/>
      <c r="AL80" s="382"/>
      <c r="AM80" s="349"/>
      <c r="AN80" s="1"/>
    </row>
    <row r="81" spans="1:40" ht="4.7" customHeight="1" x14ac:dyDescent="0.2">
      <c r="A81" s="99"/>
      <c r="B81" s="100"/>
      <c r="C81" s="100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5"/>
      <c r="P81" s="199"/>
      <c r="Q81" s="199"/>
      <c r="R81" s="199"/>
      <c r="S81" s="199"/>
      <c r="T81" s="199"/>
      <c r="U81" s="199"/>
      <c r="V81" s="199"/>
      <c r="W81" s="199"/>
      <c r="X81" s="16"/>
      <c r="Y81" s="199"/>
      <c r="Z81" s="199"/>
      <c r="AA81" s="199"/>
      <c r="AB81" s="14"/>
      <c r="AC81" s="14"/>
      <c r="AD81" s="14"/>
      <c r="AE81" s="14"/>
      <c r="AF81" s="199"/>
      <c r="AG81" s="199"/>
      <c r="AH81" s="199"/>
      <c r="AI81" s="199"/>
      <c r="AJ81" s="199"/>
      <c r="AK81" s="199"/>
      <c r="AL81" s="199"/>
      <c r="AM81" s="200"/>
    </row>
    <row r="82" spans="1:40" s="6" customFormat="1" ht="14.25" customHeight="1" x14ac:dyDescent="0.2">
      <c r="A82" s="684" t="s">
        <v>203</v>
      </c>
      <c r="B82" s="685"/>
      <c r="C82" s="685"/>
      <c r="D82" s="685"/>
      <c r="E82" s="685"/>
      <c r="F82" s="685"/>
      <c r="G82" s="685"/>
      <c r="H82" s="685"/>
      <c r="I82" s="685"/>
      <c r="J82" s="685"/>
      <c r="K82" s="685"/>
      <c r="L82" s="685"/>
      <c r="M82" s="207"/>
      <c r="N82" s="210"/>
      <c r="O82" s="681" t="s">
        <v>110</v>
      </c>
      <c r="P82" s="681"/>
      <c r="Q82" s="681"/>
      <c r="R82" s="681"/>
      <c r="S82" s="682"/>
      <c r="T82" s="208"/>
      <c r="U82" s="209"/>
      <c r="V82" s="681" t="s">
        <v>111</v>
      </c>
      <c r="W82" s="681"/>
      <c r="X82" s="681"/>
      <c r="Y82" s="682"/>
      <c r="Z82" s="208"/>
      <c r="AA82" s="210"/>
      <c r="AB82" s="681" t="s">
        <v>112</v>
      </c>
      <c r="AC82" s="681"/>
      <c r="AD82" s="681"/>
      <c r="AE82" s="681"/>
      <c r="AF82" s="682"/>
      <c r="AG82" s="208"/>
      <c r="AH82" s="207"/>
      <c r="AI82" s="681" t="s">
        <v>113</v>
      </c>
      <c r="AJ82" s="681"/>
      <c r="AK82" s="681"/>
      <c r="AL82" s="681"/>
      <c r="AM82" s="683"/>
      <c r="AN82" s="1"/>
    </row>
    <row r="83" spans="1:40" s="6" customFormat="1" ht="9" customHeight="1" x14ac:dyDescent="0.2">
      <c r="A83" s="686"/>
      <c r="B83" s="687"/>
      <c r="C83" s="687"/>
      <c r="D83" s="687"/>
      <c r="E83" s="687"/>
      <c r="F83" s="687"/>
      <c r="G83" s="687"/>
      <c r="H83" s="687"/>
      <c r="I83" s="687"/>
      <c r="J83" s="687"/>
      <c r="K83" s="687"/>
      <c r="L83" s="687"/>
      <c r="M83" s="728" t="s">
        <v>151</v>
      </c>
      <c r="N83" s="729"/>
      <c r="O83" s="729"/>
      <c r="P83" s="729"/>
      <c r="Q83" s="729"/>
      <c r="R83" s="729"/>
      <c r="S83" s="729"/>
      <c r="T83" s="729"/>
      <c r="U83" s="729"/>
      <c r="V83" s="729"/>
      <c r="W83" s="729"/>
      <c r="X83" s="729"/>
      <c r="Y83" s="729"/>
      <c r="Z83" s="729"/>
      <c r="AA83" s="729"/>
      <c r="AB83" s="729"/>
      <c r="AC83" s="729"/>
      <c r="AD83" s="729"/>
      <c r="AE83" s="729"/>
      <c r="AF83" s="729"/>
      <c r="AG83" s="729"/>
      <c r="AH83" s="729"/>
      <c r="AI83" s="729"/>
      <c r="AJ83" s="729"/>
      <c r="AK83" s="729"/>
      <c r="AL83" s="729"/>
      <c r="AM83" s="730"/>
      <c r="AN83" s="1"/>
    </row>
    <row r="84" spans="1:40" s="6" customFormat="1" ht="25.5" customHeight="1" x14ac:dyDescent="0.2">
      <c r="A84" s="688"/>
      <c r="B84" s="689"/>
      <c r="C84" s="689"/>
      <c r="D84" s="689"/>
      <c r="E84" s="689"/>
      <c r="F84" s="689"/>
      <c r="G84" s="689"/>
      <c r="H84" s="689"/>
      <c r="I84" s="689"/>
      <c r="J84" s="689"/>
      <c r="K84" s="689"/>
      <c r="L84" s="689"/>
      <c r="M84" s="226"/>
      <c r="N84" s="227"/>
      <c r="O84" s="681" t="s">
        <v>109</v>
      </c>
      <c r="P84" s="681"/>
      <c r="Q84" s="682"/>
      <c r="R84" s="208"/>
      <c r="S84" s="209"/>
      <c r="T84" s="717" t="s">
        <v>152</v>
      </c>
      <c r="U84" s="717"/>
      <c r="V84" s="717"/>
      <c r="W84" s="717"/>
      <c r="X84" s="717"/>
      <c r="Y84" s="718"/>
      <c r="Z84" s="225"/>
      <c r="AA84" s="228"/>
      <c r="AB84" s="681" t="s">
        <v>158</v>
      </c>
      <c r="AC84" s="681"/>
      <c r="AD84" s="681"/>
      <c r="AE84" s="682"/>
      <c r="AF84" s="225"/>
      <c r="AG84" s="228"/>
      <c r="AH84" s="681" t="s">
        <v>127</v>
      </c>
      <c r="AI84" s="681"/>
      <c r="AJ84" s="681"/>
      <c r="AK84" s="681"/>
      <c r="AL84" s="681"/>
      <c r="AM84" s="683"/>
      <c r="AN84" s="1"/>
    </row>
    <row r="85" spans="1:40" ht="4.7" customHeight="1" x14ac:dyDescent="0.2">
      <c r="A85" s="99"/>
      <c r="B85" s="100"/>
      <c r="C85" s="100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5"/>
      <c r="P85" s="199"/>
      <c r="Q85" s="199"/>
      <c r="R85" s="199"/>
      <c r="S85" s="199"/>
      <c r="T85" s="199"/>
      <c r="U85" s="199"/>
      <c r="V85" s="199"/>
      <c r="W85" s="199"/>
      <c r="X85" s="16"/>
      <c r="Y85" s="199"/>
      <c r="Z85" s="199"/>
      <c r="AA85" s="199"/>
      <c r="AB85" s="14"/>
      <c r="AC85" s="14"/>
      <c r="AD85" s="14"/>
      <c r="AE85" s="14"/>
      <c r="AF85" s="199"/>
      <c r="AG85" s="199"/>
      <c r="AH85" s="199"/>
      <c r="AI85" s="199"/>
      <c r="AJ85" s="199"/>
      <c r="AK85" s="199"/>
      <c r="AL85" s="199"/>
      <c r="AM85" s="200"/>
    </row>
    <row r="86" spans="1:40" ht="9" customHeight="1" x14ac:dyDescent="0.2">
      <c r="A86" s="692" t="s">
        <v>34</v>
      </c>
      <c r="B86" s="693"/>
      <c r="C86" s="693"/>
      <c r="D86" s="693"/>
      <c r="E86" s="693"/>
      <c r="F86" s="693"/>
      <c r="G86" s="693"/>
      <c r="H86" s="693"/>
      <c r="I86" s="693"/>
      <c r="J86" s="693"/>
      <c r="K86" s="693"/>
      <c r="L86" s="694"/>
      <c r="M86" s="674"/>
      <c r="N86" s="675"/>
      <c r="O86" s="675"/>
      <c r="P86" s="675"/>
      <c r="Q86" s="675"/>
      <c r="R86" s="675"/>
      <c r="S86" s="675"/>
      <c r="T86" s="675"/>
      <c r="U86" s="675"/>
      <c r="V86" s="675"/>
      <c r="W86" s="675"/>
      <c r="X86" s="675"/>
      <c r="Y86" s="675"/>
      <c r="Z86" s="675"/>
      <c r="AA86" s="675"/>
      <c r="AB86" s="675"/>
      <c r="AC86" s="675"/>
      <c r="AD86" s="675"/>
      <c r="AE86" s="675"/>
      <c r="AF86" s="675"/>
      <c r="AG86" s="675"/>
      <c r="AH86" s="675"/>
      <c r="AI86" s="675"/>
      <c r="AJ86" s="675"/>
      <c r="AK86" s="675"/>
      <c r="AL86" s="675"/>
      <c r="AM86" s="698"/>
    </row>
    <row r="87" spans="1:40" ht="6" customHeight="1" x14ac:dyDescent="0.2">
      <c r="A87" s="695"/>
      <c r="B87" s="696"/>
      <c r="C87" s="696"/>
      <c r="D87" s="696"/>
      <c r="E87" s="696"/>
      <c r="F87" s="696"/>
      <c r="G87" s="696"/>
      <c r="H87" s="696"/>
      <c r="I87" s="696"/>
      <c r="J87" s="696"/>
      <c r="K87" s="696"/>
      <c r="L87" s="697"/>
      <c r="M87" s="677"/>
      <c r="N87" s="678"/>
      <c r="O87" s="678"/>
      <c r="P87" s="678"/>
      <c r="Q87" s="678"/>
      <c r="R87" s="678"/>
      <c r="S87" s="678"/>
      <c r="T87" s="678"/>
      <c r="U87" s="678"/>
      <c r="V87" s="678"/>
      <c r="W87" s="678"/>
      <c r="X87" s="678"/>
      <c r="Y87" s="678"/>
      <c r="Z87" s="678"/>
      <c r="AA87" s="678"/>
      <c r="AB87" s="678"/>
      <c r="AC87" s="678"/>
      <c r="AD87" s="678"/>
      <c r="AE87" s="678"/>
      <c r="AF87" s="678"/>
      <c r="AG87" s="678"/>
      <c r="AH87" s="678"/>
      <c r="AI87" s="678"/>
      <c r="AJ87" s="678"/>
      <c r="AK87" s="678"/>
      <c r="AL87" s="678"/>
      <c r="AM87" s="699"/>
    </row>
    <row r="88" spans="1:40" ht="4.7" customHeight="1" x14ac:dyDescent="0.2">
      <c r="A88" s="99"/>
      <c r="B88" s="100"/>
      <c r="C88" s="100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5"/>
      <c r="P88" s="199"/>
      <c r="Q88" s="199"/>
      <c r="R88" s="199"/>
      <c r="S88" s="199"/>
      <c r="T88" s="199"/>
      <c r="U88" s="199"/>
      <c r="V88" s="199"/>
      <c r="W88" s="199"/>
      <c r="X88" s="16"/>
      <c r="Y88" s="199"/>
      <c r="Z88" s="199"/>
      <c r="AA88" s="199"/>
      <c r="AB88" s="14"/>
      <c r="AC88" s="14"/>
      <c r="AD88" s="14"/>
      <c r="AE88" s="14"/>
      <c r="AF88" s="199"/>
      <c r="AG88" s="199"/>
      <c r="AH88" s="199"/>
      <c r="AI88" s="199"/>
      <c r="AJ88" s="199"/>
      <c r="AK88" s="199"/>
      <c r="AL88" s="199"/>
      <c r="AM88" s="200"/>
    </row>
    <row r="89" spans="1:40" ht="9" customHeight="1" x14ac:dyDescent="0.2">
      <c r="A89" s="647" t="s">
        <v>35</v>
      </c>
      <c r="B89" s="648"/>
      <c r="C89" s="648"/>
      <c r="D89" s="648"/>
      <c r="E89" s="648"/>
      <c r="F89" s="648"/>
      <c r="G89" s="648"/>
      <c r="H89" s="648"/>
      <c r="I89" s="648"/>
      <c r="J89" s="648"/>
      <c r="K89" s="648"/>
      <c r="L89" s="649"/>
      <c r="M89" s="674"/>
      <c r="N89" s="675"/>
      <c r="O89" s="675"/>
      <c r="P89" s="675"/>
      <c r="Q89" s="675"/>
      <c r="R89" s="675"/>
      <c r="S89" s="675"/>
      <c r="T89" s="675"/>
      <c r="U89" s="675"/>
      <c r="V89" s="675"/>
      <c r="W89" s="675"/>
      <c r="X89" s="675"/>
      <c r="Y89" s="675"/>
      <c r="Z89" s="675"/>
      <c r="AA89" s="675"/>
      <c r="AB89" s="675"/>
      <c r="AC89" s="675"/>
      <c r="AD89" s="675"/>
      <c r="AE89" s="675"/>
      <c r="AF89" s="675"/>
      <c r="AG89" s="675"/>
      <c r="AH89" s="675"/>
      <c r="AI89" s="675"/>
      <c r="AJ89" s="675"/>
      <c r="AK89" s="675"/>
      <c r="AL89" s="675"/>
      <c r="AM89" s="698"/>
    </row>
    <row r="90" spans="1:40" ht="6" customHeight="1" x14ac:dyDescent="0.2">
      <c r="A90" s="650"/>
      <c r="B90" s="651"/>
      <c r="C90" s="651"/>
      <c r="D90" s="651"/>
      <c r="E90" s="651"/>
      <c r="F90" s="651"/>
      <c r="G90" s="651"/>
      <c r="H90" s="651"/>
      <c r="I90" s="651"/>
      <c r="J90" s="651"/>
      <c r="K90" s="651"/>
      <c r="L90" s="652"/>
      <c r="M90" s="677"/>
      <c r="N90" s="678"/>
      <c r="O90" s="678"/>
      <c r="P90" s="678"/>
      <c r="Q90" s="678"/>
      <c r="R90" s="678"/>
      <c r="S90" s="678"/>
      <c r="T90" s="678"/>
      <c r="U90" s="678"/>
      <c r="V90" s="678"/>
      <c r="W90" s="678"/>
      <c r="X90" s="678"/>
      <c r="Y90" s="678"/>
      <c r="Z90" s="678"/>
      <c r="AA90" s="678"/>
      <c r="AB90" s="678"/>
      <c r="AC90" s="678"/>
      <c r="AD90" s="678"/>
      <c r="AE90" s="678"/>
      <c r="AF90" s="678"/>
      <c r="AG90" s="678"/>
      <c r="AH90" s="678"/>
      <c r="AI90" s="678"/>
      <c r="AJ90" s="678"/>
      <c r="AK90" s="678"/>
      <c r="AL90" s="678"/>
      <c r="AM90" s="699"/>
    </row>
    <row r="91" spans="1:40" ht="4.7" customHeight="1" x14ac:dyDescent="0.2">
      <c r="A91" s="99"/>
      <c r="B91" s="100"/>
      <c r="C91" s="100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5"/>
      <c r="P91" s="199"/>
      <c r="Q91" s="199"/>
      <c r="R91" s="199"/>
      <c r="S91" s="199"/>
      <c r="T91" s="199"/>
      <c r="U91" s="199"/>
      <c r="V91" s="199"/>
      <c r="W91" s="199"/>
      <c r="X91" s="16"/>
      <c r="Y91" s="199"/>
      <c r="Z91" s="199"/>
      <c r="AA91" s="199"/>
      <c r="AB91" s="14"/>
      <c r="AC91" s="14"/>
      <c r="AD91" s="14"/>
      <c r="AE91" s="14"/>
      <c r="AF91" s="199"/>
      <c r="AG91" s="199"/>
      <c r="AH91" s="199"/>
      <c r="AI91" s="199"/>
      <c r="AJ91" s="199"/>
      <c r="AK91" s="199"/>
      <c r="AL91" s="199"/>
      <c r="AM91" s="200"/>
    </row>
    <row r="92" spans="1:40" ht="9" customHeight="1" x14ac:dyDescent="0.2">
      <c r="A92" s="667" t="s">
        <v>36</v>
      </c>
      <c r="B92" s="648"/>
      <c r="C92" s="648"/>
      <c r="D92" s="648"/>
      <c r="E92" s="648"/>
      <c r="F92" s="648"/>
      <c r="G92" s="648"/>
      <c r="H92" s="648"/>
      <c r="I92" s="648"/>
      <c r="J92" s="648"/>
      <c r="K92" s="648"/>
      <c r="L92" s="649"/>
      <c r="M92" s="674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5"/>
      <c r="AK92" s="675"/>
      <c r="AL92" s="675"/>
      <c r="AM92" s="698"/>
    </row>
    <row r="93" spans="1:40" ht="6" customHeight="1" x14ac:dyDescent="0.2">
      <c r="A93" s="650"/>
      <c r="B93" s="651"/>
      <c r="C93" s="651"/>
      <c r="D93" s="651"/>
      <c r="E93" s="651"/>
      <c r="F93" s="651"/>
      <c r="G93" s="651"/>
      <c r="H93" s="651"/>
      <c r="I93" s="651"/>
      <c r="J93" s="651"/>
      <c r="K93" s="651"/>
      <c r="L93" s="652"/>
      <c r="M93" s="677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8"/>
      <c r="AK93" s="678"/>
      <c r="AL93" s="678"/>
      <c r="AM93" s="699"/>
    </row>
    <row r="94" spans="1:40" ht="4.7" customHeight="1" x14ac:dyDescent="0.2">
      <c r="A94" s="99"/>
      <c r="B94" s="100"/>
      <c r="C94" s="100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5"/>
      <c r="P94" s="199"/>
      <c r="Q94" s="199"/>
      <c r="R94" s="199"/>
      <c r="S94" s="199"/>
      <c r="T94" s="199"/>
      <c r="U94" s="199"/>
      <c r="V94" s="199"/>
      <c r="W94" s="199"/>
      <c r="X94" s="16"/>
      <c r="Y94" s="199"/>
      <c r="Z94" s="199"/>
      <c r="AA94" s="199"/>
      <c r="AB94" s="14"/>
      <c r="AC94" s="14"/>
      <c r="AD94" s="14"/>
      <c r="AE94" s="14"/>
      <c r="AF94" s="199"/>
      <c r="AG94" s="199"/>
      <c r="AH94" s="199"/>
      <c r="AI94" s="199"/>
      <c r="AJ94" s="199"/>
      <c r="AK94" s="199"/>
      <c r="AL94" s="199"/>
      <c r="AM94" s="200"/>
    </row>
    <row r="95" spans="1:40" ht="9" customHeight="1" x14ac:dyDescent="0.2">
      <c r="A95" s="647" t="s">
        <v>37</v>
      </c>
      <c r="B95" s="648"/>
      <c r="C95" s="648"/>
      <c r="D95" s="648"/>
      <c r="E95" s="648"/>
      <c r="F95" s="648"/>
      <c r="G95" s="648"/>
      <c r="H95" s="648"/>
      <c r="I95" s="648"/>
      <c r="J95" s="648"/>
      <c r="K95" s="648"/>
      <c r="L95" s="649"/>
      <c r="M95" s="674"/>
      <c r="N95" s="675"/>
      <c r="O95" s="675"/>
      <c r="P95" s="675"/>
      <c r="Q95" s="675"/>
      <c r="R95" s="675"/>
      <c r="S95" s="675"/>
      <c r="T95" s="675"/>
      <c r="U95" s="675"/>
      <c r="V95" s="675"/>
      <c r="W95" s="675"/>
      <c r="X95" s="675"/>
      <c r="Y95" s="675"/>
      <c r="Z95" s="675"/>
      <c r="AA95" s="675"/>
      <c r="AB95" s="675"/>
      <c r="AC95" s="675"/>
      <c r="AD95" s="675"/>
      <c r="AE95" s="675"/>
      <c r="AF95" s="675"/>
      <c r="AG95" s="675"/>
      <c r="AH95" s="675"/>
      <c r="AI95" s="675"/>
      <c r="AJ95" s="675"/>
      <c r="AK95" s="675"/>
      <c r="AL95" s="675"/>
      <c r="AM95" s="698"/>
    </row>
    <row r="96" spans="1:40" ht="6" customHeight="1" x14ac:dyDescent="0.2">
      <c r="A96" s="650"/>
      <c r="B96" s="651"/>
      <c r="C96" s="651"/>
      <c r="D96" s="651"/>
      <c r="E96" s="651"/>
      <c r="F96" s="651"/>
      <c r="G96" s="651"/>
      <c r="H96" s="651"/>
      <c r="I96" s="651"/>
      <c r="J96" s="651"/>
      <c r="K96" s="651"/>
      <c r="L96" s="652"/>
      <c r="M96" s="677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8"/>
      <c r="AK96" s="678"/>
      <c r="AL96" s="678"/>
      <c r="AM96" s="699"/>
    </row>
    <row r="97" spans="1:40" ht="4.7" customHeight="1" x14ac:dyDescent="0.2">
      <c r="A97" s="99"/>
      <c r="B97" s="100"/>
      <c r="C97" s="100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5"/>
      <c r="P97" s="199"/>
      <c r="Q97" s="199"/>
      <c r="R97" s="199"/>
      <c r="S97" s="199"/>
      <c r="T97" s="199"/>
      <c r="U97" s="199"/>
      <c r="V97" s="199"/>
      <c r="W97" s="199"/>
      <c r="X97" s="16"/>
      <c r="Y97" s="199"/>
      <c r="Z97" s="199"/>
      <c r="AA97" s="199"/>
      <c r="AB97" s="14"/>
      <c r="AC97" s="14"/>
      <c r="AD97" s="14"/>
      <c r="AE97" s="14"/>
      <c r="AF97" s="199"/>
      <c r="AG97" s="199"/>
      <c r="AH97" s="199"/>
      <c r="AI97" s="199"/>
      <c r="AJ97" s="199"/>
      <c r="AK97" s="199"/>
      <c r="AL97" s="199"/>
      <c r="AM97" s="200"/>
    </row>
    <row r="98" spans="1:40" ht="9" customHeight="1" x14ac:dyDescent="0.2">
      <c r="A98" s="647" t="s">
        <v>72</v>
      </c>
      <c r="B98" s="648"/>
      <c r="C98" s="648"/>
      <c r="D98" s="648"/>
      <c r="E98" s="648"/>
      <c r="F98" s="648"/>
      <c r="G98" s="648"/>
      <c r="H98" s="648"/>
      <c r="I98" s="648"/>
      <c r="J98" s="648"/>
      <c r="K98" s="648"/>
      <c r="L98" s="649"/>
      <c r="M98" s="711"/>
      <c r="N98" s="712"/>
      <c r="O98" s="712"/>
      <c r="P98" s="712"/>
      <c r="Q98" s="712"/>
      <c r="R98" s="712"/>
      <c r="S98" s="712"/>
      <c r="T98" s="712"/>
      <c r="U98" s="712"/>
      <c r="V98" s="712"/>
      <c r="W98" s="712"/>
      <c r="X98" s="712"/>
      <c r="Y98" s="713"/>
      <c r="Z98" s="719" t="s">
        <v>74</v>
      </c>
      <c r="AA98" s="720"/>
      <c r="AB98" s="720"/>
      <c r="AC98" s="720"/>
      <c r="AD98" s="720"/>
      <c r="AE98" s="721"/>
      <c r="AF98" s="705"/>
      <c r="AG98" s="706"/>
      <c r="AH98" s="706"/>
      <c r="AI98" s="706"/>
      <c r="AJ98" s="706"/>
      <c r="AK98" s="706"/>
      <c r="AL98" s="706"/>
      <c r="AM98" s="707"/>
    </row>
    <row r="99" spans="1:40" ht="6" customHeight="1" x14ac:dyDescent="0.2">
      <c r="A99" s="650"/>
      <c r="B99" s="651"/>
      <c r="C99" s="651"/>
      <c r="D99" s="651"/>
      <c r="E99" s="651"/>
      <c r="F99" s="651"/>
      <c r="G99" s="651"/>
      <c r="H99" s="651"/>
      <c r="I99" s="651"/>
      <c r="J99" s="651"/>
      <c r="K99" s="651"/>
      <c r="L99" s="652"/>
      <c r="M99" s="714"/>
      <c r="N99" s="715"/>
      <c r="O99" s="715"/>
      <c r="P99" s="715"/>
      <c r="Q99" s="715"/>
      <c r="R99" s="715"/>
      <c r="S99" s="715"/>
      <c r="T99" s="715"/>
      <c r="U99" s="715"/>
      <c r="V99" s="715"/>
      <c r="W99" s="715"/>
      <c r="X99" s="715"/>
      <c r="Y99" s="716"/>
      <c r="Z99" s="722"/>
      <c r="AA99" s="723"/>
      <c r="AB99" s="723"/>
      <c r="AC99" s="723"/>
      <c r="AD99" s="723"/>
      <c r="AE99" s="724"/>
      <c r="AF99" s="708"/>
      <c r="AG99" s="709"/>
      <c r="AH99" s="709"/>
      <c r="AI99" s="709"/>
      <c r="AJ99" s="709"/>
      <c r="AK99" s="709"/>
      <c r="AL99" s="709"/>
      <c r="AM99" s="710"/>
    </row>
    <row r="100" spans="1:40" s="6" customFormat="1" ht="4.7" customHeight="1" x14ac:dyDescent="0.2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4"/>
      <c r="AN100" s="1"/>
    </row>
    <row r="101" spans="1:40" s="6" customFormat="1" ht="15" customHeight="1" x14ac:dyDescent="0.2">
      <c r="A101" s="725" t="s">
        <v>73</v>
      </c>
      <c r="B101" s="726"/>
      <c r="C101" s="726"/>
      <c r="D101" s="726"/>
      <c r="E101" s="726"/>
      <c r="F101" s="726"/>
      <c r="G101" s="726"/>
      <c r="H101" s="726"/>
      <c r="I101" s="726"/>
      <c r="J101" s="726"/>
      <c r="K101" s="726"/>
      <c r="L101" s="727"/>
      <c r="M101" s="700"/>
      <c r="N101" s="701"/>
      <c r="O101" s="701"/>
      <c r="P101" s="701"/>
      <c r="Q101" s="701"/>
      <c r="R101" s="701"/>
      <c r="S101" s="701"/>
      <c r="T101" s="701"/>
      <c r="U101" s="701"/>
      <c r="V101" s="701"/>
      <c r="W101" s="701"/>
      <c r="X101" s="701"/>
      <c r="Y101" s="701"/>
      <c r="Z101" s="701"/>
      <c r="AA101" s="701"/>
      <c r="AB101" s="701"/>
      <c r="AC101" s="701"/>
      <c r="AD101" s="701"/>
      <c r="AE101" s="701"/>
      <c r="AF101" s="701"/>
      <c r="AG101" s="701"/>
      <c r="AH101" s="701"/>
      <c r="AI101" s="701"/>
      <c r="AJ101" s="701"/>
      <c r="AK101" s="701"/>
      <c r="AL101" s="701"/>
      <c r="AM101" s="702"/>
      <c r="AN101" s="1"/>
    </row>
    <row r="102" spans="1:40" s="6" customFormat="1" ht="3" customHeight="1" x14ac:dyDescent="0.2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4"/>
      <c r="AN102" s="1"/>
    </row>
    <row r="103" spans="1:40" ht="7.5" customHeight="1" x14ac:dyDescent="0.2">
      <c r="A103" s="364" t="s">
        <v>9</v>
      </c>
      <c r="B103" s="365"/>
      <c r="C103" s="365"/>
      <c r="D103" s="365"/>
      <c r="E103" s="365"/>
      <c r="F103" s="365"/>
      <c r="G103" s="365"/>
      <c r="H103" s="365"/>
      <c r="I103" s="365"/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5"/>
      <c r="X103" s="365"/>
      <c r="Y103" s="365"/>
      <c r="Z103" s="365"/>
      <c r="AA103" s="365"/>
      <c r="AB103" s="365"/>
      <c r="AC103" s="365"/>
      <c r="AD103" s="365"/>
      <c r="AE103" s="365"/>
      <c r="AF103" s="365"/>
      <c r="AG103" s="365"/>
      <c r="AH103" s="365"/>
      <c r="AI103" s="365"/>
      <c r="AJ103" s="365"/>
      <c r="AK103" s="365"/>
      <c r="AL103" s="365"/>
      <c r="AM103" s="366"/>
    </row>
    <row r="104" spans="1:40" ht="7.5" customHeight="1" x14ac:dyDescent="0.2">
      <c r="A104" s="367"/>
      <c r="B104" s="368"/>
      <c r="C104" s="368"/>
      <c r="D104" s="368"/>
      <c r="E104" s="368"/>
      <c r="F104" s="368"/>
      <c r="G104" s="368"/>
      <c r="H104" s="368"/>
      <c r="I104" s="368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8"/>
      <c r="X104" s="368"/>
      <c r="Y104" s="368"/>
      <c r="Z104" s="368"/>
      <c r="AA104" s="368"/>
      <c r="AB104" s="368"/>
      <c r="AC104" s="368"/>
      <c r="AD104" s="368"/>
      <c r="AE104" s="368"/>
      <c r="AF104" s="368"/>
      <c r="AG104" s="368"/>
      <c r="AH104" s="368"/>
      <c r="AI104" s="368"/>
      <c r="AJ104" s="368"/>
      <c r="AK104" s="368"/>
      <c r="AL104" s="368"/>
      <c r="AM104" s="369"/>
    </row>
    <row r="105" spans="1:40" ht="3.75" customHeight="1" x14ac:dyDescent="0.2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4"/>
    </row>
    <row r="106" spans="1:40" ht="8.4499999999999993" customHeight="1" x14ac:dyDescent="0.2">
      <c r="A106" s="668" t="s">
        <v>7</v>
      </c>
      <c r="B106" s="640"/>
      <c r="C106" s="641"/>
      <c r="D106" s="645"/>
      <c r="E106" s="645"/>
      <c r="F106" s="645"/>
      <c r="G106" s="660"/>
      <c r="H106" s="703"/>
      <c r="I106" s="645"/>
      <c r="J106" s="645"/>
      <c r="K106" s="660"/>
      <c r="L106" s="703"/>
      <c r="M106" s="645"/>
      <c r="N106" s="645"/>
      <c r="O106" s="660"/>
      <c r="P106" s="703"/>
      <c r="Q106" s="645"/>
      <c r="R106" s="645"/>
      <c r="S106" s="660"/>
      <c r="T106" s="703"/>
      <c r="U106" s="645"/>
      <c r="V106" s="645"/>
      <c r="W106" s="660"/>
      <c r="X106" s="5"/>
      <c r="Y106" s="5"/>
      <c r="Z106" s="639" t="s">
        <v>8</v>
      </c>
      <c r="AA106" s="640"/>
      <c r="AB106" s="641"/>
      <c r="AC106" s="645"/>
      <c r="AD106" s="645"/>
      <c r="AE106" s="645"/>
      <c r="AF106" s="645"/>
      <c r="AG106" s="645"/>
      <c r="AH106" s="645"/>
      <c r="AI106" s="645"/>
      <c r="AJ106" s="645"/>
      <c r="AK106" s="645"/>
      <c r="AL106" s="645"/>
      <c r="AM106" s="660"/>
    </row>
    <row r="107" spans="1:40" ht="8.4499999999999993" customHeight="1" x14ac:dyDescent="0.2">
      <c r="A107" s="669"/>
      <c r="B107" s="643"/>
      <c r="C107" s="644"/>
      <c r="D107" s="646"/>
      <c r="E107" s="646"/>
      <c r="F107" s="646"/>
      <c r="G107" s="661"/>
      <c r="H107" s="704"/>
      <c r="I107" s="646"/>
      <c r="J107" s="646"/>
      <c r="K107" s="661"/>
      <c r="L107" s="704"/>
      <c r="M107" s="646"/>
      <c r="N107" s="646"/>
      <c r="O107" s="661"/>
      <c r="P107" s="704"/>
      <c r="Q107" s="646"/>
      <c r="R107" s="646"/>
      <c r="S107" s="661"/>
      <c r="T107" s="704"/>
      <c r="U107" s="646"/>
      <c r="V107" s="646"/>
      <c r="W107" s="661"/>
      <c r="X107" s="23"/>
      <c r="Y107" s="23"/>
      <c r="Z107" s="642"/>
      <c r="AA107" s="643"/>
      <c r="AB107" s="644"/>
      <c r="AC107" s="646"/>
      <c r="AD107" s="646"/>
      <c r="AE107" s="646"/>
      <c r="AF107" s="646"/>
      <c r="AG107" s="646"/>
      <c r="AH107" s="646"/>
      <c r="AI107" s="646"/>
      <c r="AJ107" s="646"/>
      <c r="AK107" s="646"/>
      <c r="AL107" s="646"/>
      <c r="AM107" s="661"/>
    </row>
    <row r="108" spans="1:40" ht="4.7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40" ht="7.5" customHeight="1" x14ac:dyDescent="0.2">
      <c r="A109" s="295" t="s">
        <v>146</v>
      </c>
      <c r="B109" s="296"/>
      <c r="C109" s="296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7"/>
    </row>
    <row r="110" spans="1:40" ht="8.4499999999999993" customHeight="1" x14ac:dyDescent="0.2">
      <c r="A110" s="298"/>
      <c r="B110" s="299"/>
      <c r="C110" s="299"/>
      <c r="D110" s="299"/>
      <c r="E110" s="299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  <c r="Z110" s="299"/>
      <c r="AA110" s="299"/>
      <c r="AB110" s="299"/>
      <c r="AC110" s="299"/>
      <c r="AD110" s="299"/>
      <c r="AE110" s="299"/>
      <c r="AF110" s="299"/>
      <c r="AG110" s="299"/>
      <c r="AH110" s="299"/>
      <c r="AI110" s="299"/>
      <c r="AJ110" s="299"/>
      <c r="AK110" s="299"/>
      <c r="AL110" s="299"/>
      <c r="AM110" s="300"/>
    </row>
    <row r="111" spans="1:40" s="6" customFormat="1" ht="4.7" customHeight="1" x14ac:dyDescent="0.2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4"/>
      <c r="AN111" s="1"/>
    </row>
    <row r="112" spans="1:40" ht="12.2" customHeight="1" x14ac:dyDescent="0.2">
      <c r="A112" s="237" t="s">
        <v>90</v>
      </c>
      <c r="B112" s="238"/>
      <c r="C112" s="238"/>
      <c r="D112" s="239"/>
      <c r="E112" s="238"/>
      <c r="F112" s="238"/>
      <c r="G112" s="238"/>
      <c r="H112" s="238"/>
      <c r="I112" s="238"/>
      <c r="J112" s="238"/>
      <c r="K112" s="238"/>
      <c r="L112" s="240"/>
      <c r="M112" s="241"/>
      <c r="N112" s="241"/>
      <c r="O112" s="242"/>
      <c r="P112" s="243"/>
      <c r="Q112" s="243"/>
      <c r="R112" s="244"/>
      <c r="V112" s="478" t="s">
        <v>41</v>
      </c>
      <c r="W112" s="479"/>
      <c r="X112" s="479"/>
      <c r="Y112" s="479"/>
      <c r="Z112" s="479"/>
      <c r="AA112" s="479"/>
      <c r="AB112" s="479"/>
      <c r="AC112" s="691"/>
      <c r="AD112" s="14"/>
      <c r="AE112" s="14"/>
      <c r="AF112" s="478" t="s">
        <v>42</v>
      </c>
      <c r="AG112" s="479"/>
      <c r="AH112" s="479"/>
      <c r="AI112" s="479"/>
      <c r="AJ112" s="479"/>
      <c r="AK112" s="479"/>
      <c r="AL112" s="479"/>
      <c r="AM112" s="480"/>
    </row>
    <row r="113" spans="1:39" ht="12.2" customHeight="1" x14ac:dyDescent="0.2">
      <c r="A113" s="204" t="s">
        <v>204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54"/>
      <c r="N113" s="54"/>
      <c r="O113" s="55"/>
      <c r="P113" s="49"/>
      <c r="Q113" s="49"/>
      <c r="R113" s="49"/>
      <c r="S113" s="49"/>
      <c r="T113" s="49"/>
      <c r="U113" s="49"/>
      <c r="V113" s="49"/>
      <c r="W113" s="49"/>
      <c r="X113" s="16"/>
      <c r="Y113" s="49"/>
      <c r="Z113" s="49"/>
      <c r="AA113" s="49"/>
      <c r="AB113" s="14"/>
      <c r="AC113" s="49"/>
      <c r="AD113" s="14"/>
      <c r="AE113" s="14"/>
      <c r="AF113" s="49"/>
      <c r="AG113" s="49"/>
      <c r="AH113" s="49"/>
      <c r="AI113" s="49"/>
      <c r="AJ113" s="49"/>
      <c r="AK113" s="49"/>
      <c r="AL113" s="49"/>
      <c r="AM113" s="32"/>
    </row>
    <row r="114" spans="1:39" ht="12.2" customHeight="1" x14ac:dyDescent="0.2">
      <c r="A114" s="204" t="s">
        <v>103</v>
      </c>
      <c r="M114" s="54"/>
      <c r="N114" s="54"/>
      <c r="O114" s="55"/>
      <c r="P114" s="49"/>
      <c r="Q114" s="49"/>
      <c r="R114" s="49"/>
      <c r="S114" s="49"/>
      <c r="T114" s="49"/>
      <c r="U114" s="49"/>
      <c r="V114" s="481" t="s">
        <v>43</v>
      </c>
      <c r="W114" s="529"/>
      <c r="Y114" s="481" t="s">
        <v>44</v>
      </c>
      <c r="Z114" s="529"/>
      <c r="AB114" s="481" t="s">
        <v>59</v>
      </c>
      <c r="AC114" s="529"/>
      <c r="AD114" s="14"/>
      <c r="AE114" s="14"/>
      <c r="AF114" s="481" t="s">
        <v>43</v>
      </c>
      <c r="AG114" s="529"/>
      <c r="AI114" s="481" t="s">
        <v>44</v>
      </c>
      <c r="AJ114" s="529"/>
      <c r="AK114" s="49"/>
      <c r="AL114" s="481" t="s">
        <v>59</v>
      </c>
      <c r="AM114" s="482"/>
    </row>
    <row r="115" spans="1:39" ht="12.2" customHeight="1" x14ac:dyDescent="0.2">
      <c r="A115" s="99"/>
      <c r="M115" s="54"/>
      <c r="N115" s="54"/>
      <c r="O115" s="55"/>
      <c r="P115" s="49"/>
      <c r="Q115" s="49"/>
      <c r="R115" s="49"/>
      <c r="S115" s="49"/>
      <c r="T115" s="49"/>
      <c r="U115" s="49"/>
      <c r="V115" s="49"/>
      <c r="W115" s="49"/>
      <c r="X115" s="16"/>
      <c r="Y115" s="49"/>
      <c r="Z115" s="49"/>
      <c r="AA115" s="49"/>
      <c r="AB115" s="14"/>
      <c r="AC115" s="14"/>
      <c r="AD115" s="14"/>
      <c r="AE115" s="49"/>
      <c r="AF115" s="14"/>
      <c r="AG115" s="14"/>
      <c r="AH115" s="49"/>
      <c r="AI115" s="666"/>
      <c r="AJ115" s="666"/>
      <c r="AK115" s="49"/>
      <c r="AL115" s="49"/>
      <c r="AM115" s="32"/>
    </row>
    <row r="116" spans="1:39" ht="12.2" customHeight="1" x14ac:dyDescent="0.2">
      <c r="A116" s="205"/>
      <c r="B116" s="489" t="s">
        <v>45</v>
      </c>
      <c r="C116" s="490"/>
      <c r="D116" s="490"/>
      <c r="E116" s="490"/>
      <c r="F116" s="490"/>
      <c r="G116" s="490"/>
      <c r="H116" s="490"/>
      <c r="I116" s="490"/>
      <c r="J116" s="490"/>
      <c r="K116" s="490"/>
      <c r="L116" s="490"/>
      <c r="M116" s="490"/>
      <c r="N116" s="491"/>
      <c r="O116" s="55"/>
      <c r="P116" s="49"/>
      <c r="Q116" s="49"/>
      <c r="R116" s="49"/>
      <c r="S116" s="49"/>
      <c r="T116" s="49"/>
      <c r="U116" s="49"/>
      <c r="V116" s="370"/>
      <c r="W116" s="371"/>
      <c r="X116" s="169"/>
      <c r="Y116" s="370"/>
      <c r="Z116" s="371"/>
      <c r="AA116" s="169"/>
      <c r="AB116" s="370"/>
      <c r="AC116" s="371"/>
      <c r="AD116" s="170"/>
      <c r="AE116" s="170"/>
      <c r="AF116" s="370"/>
      <c r="AG116" s="371"/>
      <c r="AH116" s="173"/>
      <c r="AI116" s="370"/>
      <c r="AJ116" s="371"/>
      <c r="AK116" s="173"/>
      <c r="AL116" s="370"/>
      <c r="AM116" s="530"/>
    </row>
    <row r="117" spans="1:39" ht="5.65" customHeight="1" x14ac:dyDescent="0.2">
      <c r="A117" s="206"/>
      <c r="B117" s="159"/>
      <c r="C117" s="160"/>
      <c r="D117" s="160"/>
      <c r="E117" s="163"/>
      <c r="F117" s="163"/>
      <c r="G117" s="164"/>
      <c r="H117" s="160"/>
      <c r="I117" s="160"/>
      <c r="J117" s="160"/>
      <c r="K117" s="160"/>
      <c r="L117" s="160"/>
      <c r="M117" s="163"/>
      <c r="N117" s="168"/>
      <c r="O117" s="55"/>
      <c r="P117" s="49"/>
      <c r="Q117" s="49"/>
      <c r="R117" s="49"/>
      <c r="S117" s="49"/>
      <c r="T117" s="49"/>
      <c r="U117" s="49"/>
      <c r="V117" s="170"/>
      <c r="W117" s="170"/>
      <c r="X117" s="173"/>
      <c r="Y117" s="173"/>
      <c r="Z117" s="173"/>
      <c r="AA117" s="132"/>
      <c r="AB117" s="132"/>
      <c r="AC117" s="132"/>
      <c r="AD117" s="132"/>
      <c r="AE117" s="170"/>
      <c r="AF117" s="170"/>
      <c r="AG117" s="170"/>
      <c r="AH117" s="173"/>
      <c r="AI117" s="170"/>
      <c r="AJ117" s="170"/>
      <c r="AK117" s="173"/>
      <c r="AL117" s="170"/>
      <c r="AM117" s="171"/>
    </row>
    <row r="118" spans="1:39" ht="12.2" customHeight="1" x14ac:dyDescent="0.2">
      <c r="A118" s="205"/>
      <c r="B118" s="165" t="s">
        <v>91</v>
      </c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7"/>
      <c r="O118" s="55"/>
      <c r="P118" s="49"/>
      <c r="Q118" s="49"/>
      <c r="R118" s="49"/>
      <c r="S118" s="49"/>
      <c r="T118" s="49"/>
      <c r="U118" s="49"/>
      <c r="V118" s="370"/>
      <c r="W118" s="371"/>
      <c r="X118" s="169"/>
      <c r="Y118" s="370"/>
      <c r="Z118" s="371"/>
      <c r="AA118" s="169"/>
      <c r="AB118" s="370"/>
      <c r="AC118" s="371"/>
      <c r="AD118" s="170"/>
      <c r="AE118" s="170"/>
      <c r="AF118" s="370"/>
      <c r="AG118" s="371"/>
      <c r="AH118" s="170"/>
      <c r="AI118" s="370"/>
      <c r="AJ118" s="371"/>
      <c r="AK118" s="173"/>
      <c r="AL118" s="370"/>
      <c r="AM118" s="530"/>
    </row>
    <row r="119" spans="1:39" ht="12.2" customHeight="1" x14ac:dyDescent="0.2">
      <c r="A119" s="11"/>
      <c r="B119" s="10"/>
      <c r="C119" s="10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  <c r="P119" s="49"/>
      <c r="Q119" s="49"/>
      <c r="R119" s="49"/>
      <c r="S119" s="49"/>
      <c r="T119" s="49"/>
      <c r="U119" s="49"/>
      <c r="V119" s="49"/>
      <c r="W119" s="49"/>
      <c r="X119" s="16"/>
      <c r="Y119" s="49"/>
      <c r="Z119" s="49"/>
      <c r="AA119" s="49"/>
      <c r="AB119" s="14"/>
      <c r="AC119" s="14"/>
      <c r="AD119" s="14"/>
      <c r="AE119" s="14"/>
      <c r="AF119" s="49"/>
      <c r="AG119" s="49"/>
      <c r="AH119" s="49"/>
      <c r="AI119" s="49"/>
      <c r="AJ119" s="49"/>
      <c r="AK119" s="49"/>
      <c r="AL119" s="49"/>
      <c r="AM119" s="32"/>
    </row>
    <row r="120" spans="1:39" ht="12.2" customHeight="1" x14ac:dyDescent="0.2">
      <c r="A120" s="103" t="s">
        <v>54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6"/>
      <c r="P120" s="115" t="s">
        <v>66</v>
      </c>
      <c r="Q120" s="104"/>
      <c r="R120" s="106"/>
      <c r="S120" s="114"/>
      <c r="T120" s="112" t="s">
        <v>65</v>
      </c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6"/>
    </row>
    <row r="121" spans="1:39" ht="12.2" customHeight="1" x14ac:dyDescent="0.2">
      <c r="A121" s="11"/>
      <c r="B121" s="10"/>
      <c r="C121" s="10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  <c r="P121" s="49"/>
      <c r="Q121" s="49"/>
      <c r="R121" s="49"/>
      <c r="S121" s="49"/>
      <c r="T121" s="49"/>
      <c r="U121" s="49"/>
      <c r="V121" s="2"/>
      <c r="W121" s="6"/>
      <c r="X121" s="6"/>
      <c r="Y121" s="6"/>
      <c r="Z121" s="6"/>
      <c r="AA121" s="6"/>
      <c r="AB121" s="6"/>
      <c r="AC121" s="55"/>
      <c r="AD121" s="14"/>
      <c r="AE121" s="14"/>
      <c r="AF121" s="49"/>
      <c r="AG121" s="49"/>
      <c r="AH121" s="49"/>
      <c r="AI121" s="49"/>
      <c r="AJ121" s="49"/>
      <c r="AK121" s="49"/>
      <c r="AL121" s="49"/>
      <c r="AM121" s="32"/>
    </row>
    <row r="122" spans="1:39" ht="12.2" customHeight="1" x14ac:dyDescent="0.2">
      <c r="A122" s="265"/>
      <c r="B122" s="384" t="s">
        <v>205</v>
      </c>
      <c r="C122" s="385"/>
      <c r="D122" s="385"/>
      <c r="E122" s="385"/>
      <c r="F122" s="385"/>
      <c r="G122" s="385"/>
      <c r="H122" s="385"/>
      <c r="I122" s="385"/>
      <c r="J122" s="385"/>
      <c r="K122" s="385"/>
      <c r="L122" s="385"/>
      <c r="M122" s="385"/>
      <c r="N122" s="386"/>
      <c r="O122" s="35"/>
      <c r="P122" s="35"/>
      <c r="Q122" s="35"/>
      <c r="R122" s="35"/>
      <c r="S122" s="35"/>
      <c r="T122" s="393"/>
      <c r="U122" s="394"/>
      <c r="V122" s="394"/>
      <c r="W122" s="394"/>
      <c r="X122" s="394"/>
      <c r="Y122" s="394"/>
      <c r="Z122" s="394"/>
      <c r="AA122" s="394"/>
      <c r="AB122" s="394"/>
      <c r="AC122" s="394"/>
      <c r="AD122" s="394"/>
      <c r="AE122" s="394"/>
      <c r="AF122" s="394"/>
      <c r="AG122" s="394"/>
      <c r="AH122" s="394"/>
      <c r="AI122" s="394"/>
      <c r="AJ122" s="394"/>
      <c r="AK122" s="394"/>
      <c r="AL122" s="394"/>
      <c r="AM122" s="395"/>
    </row>
    <row r="123" spans="1:39" ht="6.75" customHeight="1" x14ac:dyDescent="0.2">
      <c r="A123" s="265"/>
      <c r="B123" s="269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1"/>
      <c r="O123" s="35"/>
      <c r="P123" s="35"/>
      <c r="Q123" s="35"/>
      <c r="R123" s="35"/>
      <c r="S123" s="35"/>
      <c r="T123" s="266"/>
      <c r="U123" s="266"/>
      <c r="V123" s="266"/>
      <c r="W123" s="266"/>
      <c r="X123" s="266"/>
      <c r="Y123" s="266"/>
      <c r="Z123" s="266"/>
      <c r="AA123" s="266"/>
      <c r="AB123" s="266"/>
      <c r="AC123" s="266"/>
      <c r="AD123" s="266"/>
      <c r="AE123" s="266"/>
      <c r="AF123" s="266"/>
      <c r="AG123" s="266"/>
      <c r="AH123" s="266"/>
      <c r="AI123" s="266"/>
      <c r="AJ123" s="266"/>
      <c r="AK123" s="266"/>
      <c r="AL123" s="266"/>
      <c r="AM123" s="267"/>
    </row>
    <row r="124" spans="1:39" ht="12.2" customHeight="1" x14ac:dyDescent="0.2">
      <c r="A124" s="265"/>
      <c r="B124" s="269" t="s">
        <v>206</v>
      </c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1"/>
      <c r="O124" s="35"/>
      <c r="P124" s="35"/>
      <c r="Q124" s="35"/>
      <c r="R124" s="35"/>
      <c r="S124" s="35"/>
      <c r="T124" s="393"/>
      <c r="U124" s="394"/>
      <c r="V124" s="394"/>
      <c r="W124" s="394"/>
      <c r="X124" s="394"/>
      <c r="Y124" s="394"/>
      <c r="Z124" s="394"/>
      <c r="AA124" s="394"/>
      <c r="AB124" s="394"/>
      <c r="AC124" s="394"/>
      <c r="AD124" s="394"/>
      <c r="AE124" s="394"/>
      <c r="AF124" s="394"/>
      <c r="AG124" s="394"/>
      <c r="AH124" s="394"/>
      <c r="AI124" s="394"/>
      <c r="AJ124" s="394"/>
      <c r="AK124" s="394"/>
      <c r="AL124" s="394"/>
      <c r="AM124" s="395"/>
    </row>
    <row r="125" spans="1:39" s="80" customFormat="1" ht="6.75" customHeight="1" x14ac:dyDescent="0.2">
      <c r="A125" s="265"/>
      <c r="B125" s="263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8"/>
      <c r="O125" s="35"/>
      <c r="P125" s="35"/>
      <c r="Q125" s="35"/>
      <c r="R125" s="35"/>
      <c r="S125" s="35"/>
      <c r="T125" s="266"/>
      <c r="U125" s="266"/>
      <c r="V125" s="266"/>
      <c r="W125" s="266"/>
      <c r="X125" s="266"/>
      <c r="Y125" s="266"/>
      <c r="Z125" s="266"/>
      <c r="AA125" s="266"/>
      <c r="AB125" s="266"/>
      <c r="AC125" s="266"/>
      <c r="AD125" s="266"/>
      <c r="AE125" s="266"/>
      <c r="AF125" s="266"/>
      <c r="AG125" s="266"/>
      <c r="AH125" s="266"/>
      <c r="AI125" s="266"/>
      <c r="AJ125" s="266"/>
      <c r="AK125" s="266"/>
      <c r="AL125" s="266"/>
      <c r="AM125" s="267"/>
    </row>
    <row r="126" spans="1:39" ht="12.2" customHeight="1" x14ac:dyDescent="0.2">
      <c r="A126" s="60"/>
      <c r="B126" s="62" t="s">
        <v>46</v>
      </c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90"/>
      <c r="O126" s="2"/>
      <c r="P126" s="2"/>
      <c r="Q126" s="2"/>
      <c r="R126" s="2"/>
      <c r="S126" s="2"/>
      <c r="T126" s="402"/>
      <c r="U126" s="403"/>
      <c r="V126" s="403"/>
      <c r="W126" s="403"/>
      <c r="X126" s="403"/>
      <c r="Y126" s="403"/>
      <c r="Z126" s="403"/>
      <c r="AA126" s="403"/>
      <c r="AB126" s="403"/>
      <c r="AC126" s="403"/>
      <c r="AD126" s="403"/>
      <c r="AE126" s="403"/>
      <c r="AF126" s="403"/>
      <c r="AG126" s="403"/>
      <c r="AH126" s="403"/>
      <c r="AI126" s="403"/>
      <c r="AJ126" s="403"/>
      <c r="AK126" s="403"/>
      <c r="AL126" s="403"/>
      <c r="AM126" s="404"/>
    </row>
    <row r="127" spans="1:39" ht="6.75" customHeight="1" x14ac:dyDescent="0.2">
      <c r="A127" s="20"/>
      <c r="B127" s="399"/>
      <c r="C127" s="400"/>
      <c r="D127" s="400"/>
      <c r="E127" s="400"/>
      <c r="F127" s="400"/>
      <c r="G127" s="400"/>
      <c r="H127" s="400"/>
      <c r="I127" s="400"/>
      <c r="J127" s="400"/>
      <c r="K127" s="400"/>
      <c r="L127" s="400"/>
      <c r="M127" s="400"/>
      <c r="N127" s="401"/>
      <c r="O127" s="2"/>
      <c r="P127" s="2"/>
      <c r="Q127" s="2"/>
      <c r="R127" s="2"/>
      <c r="S127" s="2"/>
      <c r="T127" s="2"/>
      <c r="U127" s="2"/>
      <c r="V127" s="2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2"/>
      <c r="AI127" s="2"/>
      <c r="AJ127" s="2"/>
      <c r="AK127" s="2"/>
      <c r="AL127" s="2"/>
      <c r="AM127" s="59"/>
    </row>
    <row r="128" spans="1:39" ht="12.2" customHeight="1" x14ac:dyDescent="0.2">
      <c r="A128" s="20"/>
      <c r="B128" s="396" t="s">
        <v>47</v>
      </c>
      <c r="C128" s="397"/>
      <c r="D128" s="397"/>
      <c r="E128" s="397"/>
      <c r="F128" s="397"/>
      <c r="G128" s="397"/>
      <c r="H128" s="397"/>
      <c r="I128" s="397"/>
      <c r="J128" s="397"/>
      <c r="K128" s="397"/>
      <c r="L128" s="397"/>
      <c r="M128" s="397"/>
      <c r="N128" s="398"/>
      <c r="O128" s="2"/>
      <c r="P128" s="2"/>
      <c r="Q128" s="2"/>
      <c r="R128" s="2"/>
      <c r="S128" s="2"/>
      <c r="T128" s="402"/>
      <c r="U128" s="403"/>
      <c r="V128" s="403"/>
      <c r="W128" s="403"/>
      <c r="X128" s="403"/>
      <c r="Y128" s="403"/>
      <c r="Z128" s="403"/>
      <c r="AA128" s="403"/>
      <c r="AB128" s="403"/>
      <c r="AC128" s="403"/>
      <c r="AD128" s="403"/>
      <c r="AE128" s="403"/>
      <c r="AF128" s="403"/>
      <c r="AG128" s="403"/>
      <c r="AH128" s="403"/>
      <c r="AI128" s="403"/>
      <c r="AJ128" s="403"/>
      <c r="AK128" s="403"/>
      <c r="AL128" s="403"/>
      <c r="AM128" s="404"/>
    </row>
    <row r="129" spans="1:39" ht="6.75" customHeight="1" x14ac:dyDescent="0.2">
      <c r="A129" s="20"/>
      <c r="B129" s="399"/>
      <c r="C129" s="400"/>
      <c r="D129" s="400"/>
      <c r="E129" s="400"/>
      <c r="F129" s="400"/>
      <c r="G129" s="400"/>
      <c r="H129" s="400"/>
      <c r="I129" s="400"/>
      <c r="J129" s="400"/>
      <c r="K129" s="400"/>
      <c r="L129" s="400"/>
      <c r="M129" s="400"/>
      <c r="N129" s="401"/>
      <c r="O129" s="2"/>
      <c r="P129" s="2"/>
      <c r="Q129" s="2"/>
      <c r="R129" s="2"/>
      <c r="S129" s="2"/>
      <c r="T129" s="2"/>
      <c r="U129" s="2"/>
      <c r="V129" s="2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2"/>
      <c r="AI129" s="2"/>
      <c r="AJ129" s="2"/>
      <c r="AK129" s="2"/>
      <c r="AL129" s="2"/>
      <c r="AM129" s="59"/>
    </row>
    <row r="130" spans="1:39" ht="12.2" customHeight="1" x14ac:dyDescent="0.2">
      <c r="A130" s="20"/>
      <c r="B130" s="396" t="s">
        <v>48</v>
      </c>
      <c r="C130" s="397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8"/>
      <c r="O130" s="2"/>
      <c r="P130" s="2"/>
      <c r="Q130" s="2"/>
      <c r="R130" s="2"/>
      <c r="S130" s="2"/>
      <c r="T130" s="402"/>
      <c r="U130" s="403"/>
      <c r="V130" s="403"/>
      <c r="W130" s="403"/>
      <c r="X130" s="403"/>
      <c r="Y130" s="403"/>
      <c r="Z130" s="403"/>
      <c r="AA130" s="403"/>
      <c r="AB130" s="403"/>
      <c r="AC130" s="403"/>
      <c r="AD130" s="403"/>
      <c r="AE130" s="403"/>
      <c r="AF130" s="403"/>
      <c r="AG130" s="403"/>
      <c r="AH130" s="403"/>
      <c r="AI130" s="403"/>
      <c r="AJ130" s="403"/>
      <c r="AK130" s="403"/>
      <c r="AL130" s="403"/>
      <c r="AM130" s="404"/>
    </row>
    <row r="131" spans="1:39" ht="6.75" customHeight="1" x14ac:dyDescent="0.2">
      <c r="A131" s="20"/>
      <c r="B131" s="399"/>
      <c r="C131" s="400"/>
      <c r="D131" s="400"/>
      <c r="E131" s="400"/>
      <c r="F131" s="400"/>
      <c r="G131" s="400"/>
      <c r="H131" s="400"/>
      <c r="I131" s="400"/>
      <c r="J131" s="400"/>
      <c r="K131" s="400"/>
      <c r="L131" s="400"/>
      <c r="M131" s="400"/>
      <c r="N131" s="401"/>
      <c r="O131" s="2"/>
      <c r="P131" s="2"/>
      <c r="Q131" s="2"/>
      <c r="R131" s="2"/>
      <c r="S131" s="2"/>
      <c r="T131" s="2"/>
      <c r="U131" s="2"/>
      <c r="V131" s="2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2"/>
      <c r="AI131" s="2"/>
      <c r="AJ131" s="2"/>
      <c r="AK131" s="2"/>
      <c r="AL131" s="2"/>
      <c r="AM131" s="59"/>
    </row>
    <row r="132" spans="1:39" ht="12.2" customHeight="1" x14ac:dyDescent="0.2">
      <c r="A132" s="20"/>
      <c r="B132" s="376" t="s">
        <v>75</v>
      </c>
      <c r="C132" s="377"/>
      <c r="D132" s="377"/>
      <c r="E132" s="377"/>
      <c r="F132" s="377"/>
      <c r="G132" s="377"/>
      <c r="H132" s="377"/>
      <c r="I132" s="377"/>
      <c r="J132" s="377"/>
      <c r="K132" s="377"/>
      <c r="L132" s="377"/>
      <c r="M132" s="377"/>
      <c r="N132" s="378"/>
      <c r="O132" s="2"/>
      <c r="P132" s="2"/>
      <c r="Q132" s="2"/>
      <c r="R132" s="2"/>
      <c r="T132" s="402"/>
      <c r="U132" s="403"/>
      <c r="V132" s="403"/>
      <c r="W132" s="403"/>
      <c r="X132" s="403"/>
      <c r="Y132" s="403"/>
      <c r="Z132" s="403"/>
      <c r="AA132" s="403"/>
      <c r="AB132" s="403"/>
      <c r="AC132" s="403"/>
      <c r="AD132" s="403"/>
      <c r="AE132" s="403"/>
      <c r="AF132" s="403"/>
      <c r="AG132" s="403"/>
      <c r="AH132" s="403"/>
      <c r="AI132" s="403"/>
      <c r="AJ132" s="403"/>
      <c r="AK132" s="403"/>
      <c r="AL132" s="403"/>
      <c r="AM132" s="404"/>
    </row>
    <row r="133" spans="1:39" ht="11.65" customHeight="1" x14ac:dyDescent="0.2">
      <c r="A133" s="99"/>
      <c r="B133" s="100"/>
      <c r="C133" s="100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261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D133" s="14"/>
      <c r="AE133" s="14"/>
      <c r="AF133" s="262"/>
      <c r="AG133" s="262"/>
      <c r="AH133" s="262"/>
      <c r="AI133" s="262"/>
      <c r="AJ133" s="262"/>
      <c r="AK133" s="262"/>
      <c r="AL133" s="262"/>
      <c r="AM133" s="200"/>
    </row>
    <row r="134" spans="1:39" ht="7.5" customHeight="1" x14ac:dyDescent="0.2">
      <c r="A134" s="364" t="s">
        <v>12</v>
      </c>
      <c r="B134" s="365"/>
      <c r="C134" s="365"/>
      <c r="D134" s="365"/>
      <c r="E134" s="365"/>
      <c r="F134" s="365"/>
      <c r="G134" s="365"/>
      <c r="H134" s="365"/>
      <c r="I134" s="365"/>
      <c r="J134" s="365"/>
      <c r="K134" s="365"/>
      <c r="L134" s="365"/>
      <c r="M134" s="365"/>
      <c r="N134" s="365"/>
      <c r="O134" s="365"/>
      <c r="P134" s="365"/>
      <c r="Q134" s="365"/>
      <c r="R134" s="365"/>
      <c r="S134" s="365"/>
      <c r="T134" s="365"/>
      <c r="U134" s="365"/>
      <c r="V134" s="365"/>
      <c r="W134" s="365"/>
      <c r="X134" s="365"/>
      <c r="Y134" s="365"/>
      <c r="Z134" s="365"/>
      <c r="AA134" s="365"/>
      <c r="AB134" s="365"/>
      <c r="AC134" s="365"/>
      <c r="AD134" s="365"/>
      <c r="AE134" s="365"/>
      <c r="AF134" s="365"/>
      <c r="AG134" s="365"/>
      <c r="AH134" s="365"/>
      <c r="AI134" s="365"/>
      <c r="AJ134" s="365"/>
      <c r="AK134" s="365"/>
      <c r="AL134" s="365"/>
      <c r="AM134" s="366"/>
    </row>
    <row r="135" spans="1:39" ht="7.5" customHeight="1" x14ac:dyDescent="0.2">
      <c r="A135" s="367"/>
      <c r="B135" s="368"/>
      <c r="C135" s="368"/>
      <c r="D135" s="368"/>
      <c r="E135" s="368"/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68"/>
      <c r="W135" s="368"/>
      <c r="X135" s="368"/>
      <c r="Y135" s="368"/>
      <c r="Z135" s="368"/>
      <c r="AA135" s="368"/>
      <c r="AB135" s="368"/>
      <c r="AC135" s="368"/>
      <c r="AD135" s="368"/>
      <c r="AE135" s="368"/>
      <c r="AF135" s="368"/>
      <c r="AG135" s="368"/>
      <c r="AH135" s="368"/>
      <c r="AI135" s="368"/>
      <c r="AJ135" s="368"/>
      <c r="AK135" s="368"/>
      <c r="AL135" s="368"/>
      <c r="AM135" s="369"/>
    </row>
    <row r="136" spans="1:39" ht="4.7" customHeight="1" x14ac:dyDescent="0.2">
      <c r="A136" s="20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42"/>
      <c r="M136" s="3"/>
      <c r="N136" s="3"/>
      <c r="O136" s="3"/>
      <c r="P136" s="3"/>
      <c r="Q136" s="3"/>
      <c r="R136" s="3"/>
      <c r="S136" s="3"/>
      <c r="T136" s="15"/>
      <c r="U136" s="2"/>
      <c r="V136" s="2"/>
      <c r="W136" s="2"/>
      <c r="X136" s="2"/>
      <c r="Y136" s="2"/>
      <c r="Z136" s="2"/>
      <c r="AA136" s="2"/>
      <c r="AB136" s="2"/>
      <c r="AC136" s="2"/>
      <c r="AD136" s="45"/>
      <c r="AE136" s="45"/>
      <c r="AF136" s="46"/>
      <c r="AG136" s="46"/>
      <c r="AH136" s="46"/>
      <c r="AI136" s="46"/>
      <c r="AJ136" s="46"/>
      <c r="AK136" s="46"/>
      <c r="AL136" s="46"/>
      <c r="AM136" s="47"/>
    </row>
    <row r="137" spans="1:39" ht="7.5" customHeight="1" x14ac:dyDescent="0.2">
      <c r="A137" s="504" t="s">
        <v>210</v>
      </c>
      <c r="B137" s="505"/>
      <c r="C137" s="505"/>
      <c r="D137" s="505"/>
      <c r="E137" s="505"/>
      <c r="F137" s="505"/>
      <c r="G137" s="505"/>
      <c r="H137" s="505"/>
      <c r="I137" s="505"/>
      <c r="J137" s="505"/>
      <c r="K137" s="505"/>
      <c r="L137" s="505"/>
      <c r="M137" s="505"/>
      <c r="N137" s="505"/>
      <c r="O137" s="505"/>
      <c r="P137" s="505"/>
      <c r="Q137" s="505"/>
      <c r="R137" s="505"/>
      <c r="S137" s="505"/>
      <c r="T137" s="505"/>
      <c r="U137" s="505"/>
      <c r="V137" s="505"/>
      <c r="W137" s="505"/>
      <c r="X137" s="505"/>
      <c r="Y137" s="505"/>
      <c r="Z137" s="505"/>
      <c r="AA137" s="505"/>
      <c r="AB137" s="505"/>
      <c r="AC137" s="506"/>
      <c r="AD137" s="492" t="s">
        <v>13</v>
      </c>
      <c r="AE137" s="493"/>
      <c r="AF137" s="493"/>
      <c r="AG137" s="493"/>
      <c r="AH137" s="493"/>
      <c r="AI137" s="493"/>
      <c r="AJ137" s="493"/>
      <c r="AK137" s="493"/>
      <c r="AL137" s="493"/>
      <c r="AM137" s="494"/>
    </row>
    <row r="138" spans="1:39" ht="7.5" customHeight="1" x14ac:dyDescent="0.2">
      <c r="A138" s="507"/>
      <c r="B138" s="508"/>
      <c r="C138" s="508"/>
      <c r="D138" s="508"/>
      <c r="E138" s="508"/>
      <c r="F138" s="508"/>
      <c r="G138" s="508"/>
      <c r="H138" s="508"/>
      <c r="I138" s="508"/>
      <c r="J138" s="508"/>
      <c r="K138" s="508"/>
      <c r="L138" s="508"/>
      <c r="M138" s="508"/>
      <c r="N138" s="508"/>
      <c r="O138" s="508"/>
      <c r="P138" s="508"/>
      <c r="Q138" s="508"/>
      <c r="R138" s="508"/>
      <c r="S138" s="508"/>
      <c r="T138" s="508"/>
      <c r="U138" s="508"/>
      <c r="V138" s="508"/>
      <c r="W138" s="508"/>
      <c r="X138" s="508"/>
      <c r="Y138" s="508"/>
      <c r="Z138" s="508"/>
      <c r="AA138" s="508"/>
      <c r="AB138" s="508"/>
      <c r="AC138" s="509"/>
      <c r="AD138" s="495"/>
      <c r="AE138" s="496"/>
      <c r="AF138" s="496"/>
      <c r="AG138" s="496"/>
      <c r="AH138" s="496"/>
      <c r="AI138" s="496"/>
      <c r="AJ138" s="496"/>
      <c r="AK138" s="496"/>
      <c r="AL138" s="496"/>
      <c r="AM138" s="497"/>
    </row>
    <row r="139" spans="1:39" ht="7.5" customHeight="1" x14ac:dyDescent="0.2">
      <c r="A139" s="507"/>
      <c r="B139" s="508"/>
      <c r="C139" s="508"/>
      <c r="D139" s="508"/>
      <c r="E139" s="508"/>
      <c r="F139" s="508"/>
      <c r="G139" s="508"/>
      <c r="H139" s="508"/>
      <c r="I139" s="508"/>
      <c r="J139" s="508"/>
      <c r="K139" s="508"/>
      <c r="L139" s="508"/>
      <c r="M139" s="508"/>
      <c r="N139" s="508"/>
      <c r="O139" s="508"/>
      <c r="P139" s="508"/>
      <c r="Q139" s="508"/>
      <c r="R139" s="508"/>
      <c r="S139" s="508"/>
      <c r="T139" s="508"/>
      <c r="U139" s="508"/>
      <c r="V139" s="508"/>
      <c r="W139" s="508"/>
      <c r="X139" s="508"/>
      <c r="Y139" s="508"/>
      <c r="Z139" s="508"/>
      <c r="AA139" s="508"/>
      <c r="AB139" s="508"/>
      <c r="AC139" s="509"/>
      <c r="AD139" s="153"/>
      <c r="AE139" s="372" t="s">
        <v>14</v>
      </c>
      <c r="AF139" s="372"/>
      <c r="AG139" s="372"/>
      <c r="AH139" s="527" t="s">
        <v>76</v>
      </c>
      <c r="AI139" s="527"/>
      <c r="AJ139" s="154"/>
      <c r="AK139" s="372" t="s">
        <v>15</v>
      </c>
      <c r="AL139" s="372"/>
      <c r="AM139" s="373"/>
    </row>
    <row r="140" spans="1:39" ht="6" customHeight="1" x14ac:dyDescent="0.2">
      <c r="A140" s="510"/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2"/>
      <c r="AD140" s="124"/>
      <c r="AE140" s="374"/>
      <c r="AF140" s="374"/>
      <c r="AG140" s="374"/>
      <c r="AH140" s="484"/>
      <c r="AI140" s="484"/>
      <c r="AJ140" s="125"/>
      <c r="AK140" s="374"/>
      <c r="AL140" s="374"/>
      <c r="AM140" s="375"/>
    </row>
    <row r="141" spans="1:39" ht="7.5" customHeight="1" x14ac:dyDescent="0.2">
      <c r="A141" s="498"/>
      <c r="B141" s="486"/>
      <c r="C141" s="486"/>
      <c r="D141" s="486"/>
      <c r="E141" s="486"/>
      <c r="F141" s="486"/>
      <c r="G141" s="486"/>
      <c r="H141" s="486"/>
      <c r="I141" s="486"/>
      <c r="J141" s="486"/>
      <c r="K141" s="486"/>
      <c r="L141" s="486"/>
      <c r="M141" s="486"/>
      <c r="N141" s="486"/>
      <c r="O141" s="486"/>
      <c r="P141" s="486"/>
      <c r="Q141" s="486"/>
      <c r="R141" s="486"/>
      <c r="S141" s="486"/>
      <c r="T141" s="486"/>
      <c r="U141" s="486"/>
      <c r="V141" s="486"/>
      <c r="W141" s="486"/>
      <c r="X141" s="486"/>
      <c r="Y141" s="486"/>
      <c r="Z141" s="486"/>
      <c r="AA141" s="486"/>
      <c r="AB141" s="486"/>
      <c r="AC141" s="499"/>
      <c r="AD141" s="501"/>
      <c r="AE141" s="502"/>
      <c r="AF141" s="502"/>
      <c r="AG141" s="502"/>
      <c r="AH141" s="502"/>
      <c r="AI141" s="502"/>
      <c r="AJ141" s="502"/>
      <c r="AK141" s="502"/>
      <c r="AL141" s="502"/>
      <c r="AM141" s="503"/>
    </row>
    <row r="142" spans="1:39" ht="7.5" customHeight="1" x14ac:dyDescent="0.2">
      <c r="A142" s="487"/>
      <c r="B142" s="488"/>
      <c r="C142" s="488"/>
      <c r="D142" s="488"/>
      <c r="E142" s="488"/>
      <c r="F142" s="488"/>
      <c r="G142" s="488"/>
      <c r="H142" s="488"/>
      <c r="I142" s="488"/>
      <c r="J142" s="488"/>
      <c r="K142" s="488"/>
      <c r="L142" s="488"/>
      <c r="M142" s="488"/>
      <c r="N142" s="488"/>
      <c r="O142" s="488"/>
      <c r="P142" s="488"/>
      <c r="Q142" s="488"/>
      <c r="R142" s="488"/>
      <c r="S142" s="488"/>
      <c r="T142" s="488"/>
      <c r="U142" s="488"/>
      <c r="V142" s="488"/>
      <c r="W142" s="488"/>
      <c r="X142" s="488"/>
      <c r="Y142" s="488"/>
      <c r="Z142" s="488"/>
      <c r="AA142" s="488"/>
      <c r="AB142" s="488"/>
      <c r="AC142" s="500"/>
      <c r="AD142" s="422"/>
      <c r="AE142" s="423"/>
      <c r="AF142" s="423"/>
      <c r="AG142" s="423"/>
      <c r="AH142" s="423"/>
      <c r="AI142" s="423"/>
      <c r="AJ142" s="423"/>
      <c r="AK142" s="423"/>
      <c r="AL142" s="423"/>
      <c r="AM142" s="424"/>
    </row>
    <row r="143" spans="1:39" ht="7.5" customHeight="1" x14ac:dyDescent="0.2">
      <c r="A143" s="485"/>
      <c r="B143" s="486"/>
      <c r="C143" s="486"/>
      <c r="D143" s="486"/>
      <c r="E143" s="486"/>
      <c r="F143" s="486"/>
      <c r="G143" s="486"/>
      <c r="H143" s="486"/>
      <c r="I143" s="486"/>
      <c r="J143" s="486"/>
      <c r="K143" s="486"/>
      <c r="L143" s="486"/>
      <c r="M143" s="486"/>
      <c r="N143" s="486"/>
      <c r="O143" s="486"/>
      <c r="P143" s="486"/>
      <c r="Q143" s="486"/>
      <c r="R143" s="486"/>
      <c r="S143" s="486"/>
      <c r="T143" s="486"/>
      <c r="U143" s="486"/>
      <c r="V143" s="486"/>
      <c r="W143" s="486"/>
      <c r="X143" s="486"/>
      <c r="Y143" s="486"/>
      <c r="Z143" s="486"/>
      <c r="AA143" s="486"/>
      <c r="AB143" s="486"/>
      <c r="AC143" s="486"/>
      <c r="AD143" s="419"/>
      <c r="AE143" s="420"/>
      <c r="AF143" s="420"/>
      <c r="AG143" s="420"/>
      <c r="AH143" s="420"/>
      <c r="AI143" s="420"/>
      <c r="AJ143" s="420"/>
      <c r="AK143" s="420"/>
      <c r="AL143" s="420"/>
      <c r="AM143" s="421"/>
    </row>
    <row r="144" spans="1:39" ht="7.5" customHeight="1" x14ac:dyDescent="0.2">
      <c r="A144" s="487"/>
      <c r="B144" s="488"/>
      <c r="C144" s="488"/>
      <c r="D144" s="488"/>
      <c r="E144" s="488"/>
      <c r="F144" s="488"/>
      <c r="G144" s="488"/>
      <c r="H144" s="488"/>
      <c r="I144" s="488"/>
      <c r="J144" s="488"/>
      <c r="K144" s="488"/>
      <c r="L144" s="488"/>
      <c r="M144" s="488"/>
      <c r="N144" s="488"/>
      <c r="O144" s="488"/>
      <c r="P144" s="488"/>
      <c r="Q144" s="488"/>
      <c r="R144" s="488"/>
      <c r="S144" s="488"/>
      <c r="T144" s="488"/>
      <c r="U144" s="488"/>
      <c r="V144" s="488"/>
      <c r="W144" s="488"/>
      <c r="X144" s="488"/>
      <c r="Y144" s="488"/>
      <c r="Z144" s="488"/>
      <c r="AA144" s="488"/>
      <c r="AB144" s="488"/>
      <c r="AC144" s="488"/>
      <c r="AD144" s="422"/>
      <c r="AE144" s="423"/>
      <c r="AF144" s="423"/>
      <c r="AG144" s="423"/>
      <c r="AH144" s="423"/>
      <c r="AI144" s="423"/>
      <c r="AJ144" s="423"/>
      <c r="AK144" s="423"/>
      <c r="AL144" s="423"/>
      <c r="AM144" s="424"/>
    </row>
    <row r="145" spans="1:39" ht="7.5" customHeight="1" x14ac:dyDescent="0.2">
      <c r="A145" s="485"/>
      <c r="B145" s="486"/>
      <c r="C145" s="486"/>
      <c r="D145" s="486"/>
      <c r="E145" s="486"/>
      <c r="F145" s="486"/>
      <c r="G145" s="486"/>
      <c r="H145" s="486"/>
      <c r="I145" s="486"/>
      <c r="J145" s="486"/>
      <c r="K145" s="486"/>
      <c r="L145" s="486"/>
      <c r="M145" s="486"/>
      <c r="N145" s="486"/>
      <c r="O145" s="486"/>
      <c r="P145" s="486"/>
      <c r="Q145" s="486"/>
      <c r="R145" s="486"/>
      <c r="S145" s="486"/>
      <c r="T145" s="486"/>
      <c r="U145" s="486"/>
      <c r="V145" s="486"/>
      <c r="W145" s="486"/>
      <c r="X145" s="486"/>
      <c r="Y145" s="486"/>
      <c r="Z145" s="486"/>
      <c r="AA145" s="486"/>
      <c r="AB145" s="486"/>
      <c r="AC145" s="499"/>
      <c r="AD145" s="419"/>
      <c r="AE145" s="420"/>
      <c r="AF145" s="420"/>
      <c r="AG145" s="420"/>
      <c r="AH145" s="420"/>
      <c r="AI145" s="420"/>
      <c r="AJ145" s="420"/>
      <c r="AK145" s="420"/>
      <c r="AL145" s="420"/>
      <c r="AM145" s="421"/>
    </row>
    <row r="146" spans="1:39" ht="7.5" customHeight="1" x14ac:dyDescent="0.2">
      <c r="A146" s="487"/>
      <c r="B146" s="488"/>
      <c r="C146" s="488"/>
      <c r="D146" s="488"/>
      <c r="E146" s="488"/>
      <c r="F146" s="488"/>
      <c r="G146" s="488"/>
      <c r="H146" s="488"/>
      <c r="I146" s="488"/>
      <c r="J146" s="488"/>
      <c r="K146" s="488"/>
      <c r="L146" s="488"/>
      <c r="M146" s="488"/>
      <c r="N146" s="488"/>
      <c r="O146" s="488"/>
      <c r="P146" s="488"/>
      <c r="Q146" s="488"/>
      <c r="R146" s="488"/>
      <c r="S146" s="488"/>
      <c r="T146" s="488"/>
      <c r="U146" s="488"/>
      <c r="V146" s="488"/>
      <c r="W146" s="488"/>
      <c r="X146" s="488"/>
      <c r="Y146" s="488"/>
      <c r="Z146" s="488"/>
      <c r="AA146" s="488"/>
      <c r="AB146" s="488"/>
      <c r="AC146" s="500"/>
      <c r="AD146" s="422"/>
      <c r="AE146" s="423"/>
      <c r="AF146" s="423"/>
      <c r="AG146" s="423"/>
      <c r="AH146" s="423"/>
      <c r="AI146" s="423"/>
      <c r="AJ146" s="423"/>
      <c r="AK146" s="423"/>
      <c r="AL146" s="423"/>
      <c r="AM146" s="424"/>
    </row>
    <row r="147" spans="1:39" ht="7.5" customHeight="1" x14ac:dyDescent="0.2">
      <c r="A147" s="485"/>
      <c r="B147" s="486"/>
      <c r="C147" s="486"/>
      <c r="D147" s="486"/>
      <c r="E147" s="486"/>
      <c r="F147" s="486"/>
      <c r="G147" s="486"/>
      <c r="H147" s="486"/>
      <c r="I147" s="486"/>
      <c r="J147" s="486"/>
      <c r="K147" s="486"/>
      <c r="L147" s="486"/>
      <c r="M147" s="486"/>
      <c r="N147" s="486"/>
      <c r="O147" s="486"/>
      <c r="P147" s="486"/>
      <c r="Q147" s="486"/>
      <c r="R147" s="486"/>
      <c r="S147" s="486"/>
      <c r="T147" s="486"/>
      <c r="U147" s="486"/>
      <c r="V147" s="486"/>
      <c r="W147" s="486"/>
      <c r="X147" s="486"/>
      <c r="Y147" s="486"/>
      <c r="Z147" s="486"/>
      <c r="AA147" s="486"/>
      <c r="AB147" s="486"/>
      <c r="AC147" s="486"/>
      <c r="AD147" s="419"/>
      <c r="AE147" s="420"/>
      <c r="AF147" s="420"/>
      <c r="AG147" s="420"/>
      <c r="AH147" s="420"/>
      <c r="AI147" s="420"/>
      <c r="AJ147" s="420"/>
      <c r="AK147" s="420"/>
      <c r="AL147" s="420"/>
      <c r="AM147" s="421"/>
    </row>
    <row r="148" spans="1:39" ht="7.5" customHeight="1" x14ac:dyDescent="0.2">
      <c r="A148" s="487"/>
      <c r="B148" s="488"/>
      <c r="C148" s="488"/>
      <c r="D148" s="488"/>
      <c r="E148" s="488"/>
      <c r="F148" s="488"/>
      <c r="G148" s="488"/>
      <c r="H148" s="488"/>
      <c r="I148" s="488"/>
      <c r="J148" s="488"/>
      <c r="K148" s="488"/>
      <c r="L148" s="488"/>
      <c r="M148" s="488"/>
      <c r="N148" s="488"/>
      <c r="O148" s="488"/>
      <c r="P148" s="488"/>
      <c r="Q148" s="488"/>
      <c r="R148" s="488"/>
      <c r="S148" s="488"/>
      <c r="T148" s="488"/>
      <c r="U148" s="488"/>
      <c r="V148" s="488"/>
      <c r="W148" s="488"/>
      <c r="X148" s="488"/>
      <c r="Y148" s="488"/>
      <c r="Z148" s="488"/>
      <c r="AA148" s="488"/>
      <c r="AB148" s="488"/>
      <c r="AC148" s="488"/>
      <c r="AD148" s="422"/>
      <c r="AE148" s="423"/>
      <c r="AF148" s="423"/>
      <c r="AG148" s="423"/>
      <c r="AH148" s="423"/>
      <c r="AI148" s="423"/>
      <c r="AJ148" s="423"/>
      <c r="AK148" s="423"/>
      <c r="AL148" s="423"/>
      <c r="AM148" s="424"/>
    </row>
    <row r="149" spans="1:39" ht="7.5" customHeight="1" x14ac:dyDescent="0.2">
      <c r="A149" s="485"/>
      <c r="B149" s="486"/>
      <c r="C149" s="486"/>
      <c r="D149" s="486"/>
      <c r="E149" s="486"/>
      <c r="F149" s="486"/>
      <c r="G149" s="486"/>
      <c r="H149" s="486"/>
      <c r="I149" s="486"/>
      <c r="J149" s="486"/>
      <c r="K149" s="486"/>
      <c r="L149" s="486"/>
      <c r="M149" s="486"/>
      <c r="N149" s="486"/>
      <c r="O149" s="486"/>
      <c r="P149" s="486"/>
      <c r="Q149" s="486"/>
      <c r="R149" s="486"/>
      <c r="S149" s="486"/>
      <c r="T149" s="486"/>
      <c r="U149" s="486"/>
      <c r="V149" s="486"/>
      <c r="W149" s="486"/>
      <c r="X149" s="486"/>
      <c r="Y149" s="486"/>
      <c r="Z149" s="486"/>
      <c r="AA149" s="486"/>
      <c r="AB149" s="486"/>
      <c r="AC149" s="486"/>
      <c r="AD149" s="419"/>
      <c r="AE149" s="420"/>
      <c r="AF149" s="420"/>
      <c r="AG149" s="420"/>
      <c r="AH149" s="420"/>
      <c r="AI149" s="420"/>
      <c r="AJ149" s="420"/>
      <c r="AK149" s="420"/>
      <c r="AL149" s="420"/>
      <c r="AM149" s="421"/>
    </row>
    <row r="150" spans="1:39" ht="7.5" customHeight="1" x14ac:dyDescent="0.2">
      <c r="A150" s="487"/>
      <c r="B150" s="488"/>
      <c r="C150" s="488"/>
      <c r="D150" s="488"/>
      <c r="E150" s="488"/>
      <c r="F150" s="488"/>
      <c r="G150" s="488"/>
      <c r="H150" s="488"/>
      <c r="I150" s="488"/>
      <c r="J150" s="488"/>
      <c r="K150" s="488"/>
      <c r="L150" s="488"/>
      <c r="M150" s="488"/>
      <c r="N150" s="488"/>
      <c r="O150" s="488"/>
      <c r="P150" s="488"/>
      <c r="Q150" s="488"/>
      <c r="R150" s="488"/>
      <c r="S150" s="488"/>
      <c r="T150" s="488"/>
      <c r="U150" s="488"/>
      <c r="V150" s="488"/>
      <c r="W150" s="488"/>
      <c r="X150" s="488"/>
      <c r="Y150" s="488"/>
      <c r="Z150" s="488"/>
      <c r="AA150" s="488"/>
      <c r="AB150" s="488"/>
      <c r="AC150" s="488"/>
      <c r="AD150" s="422"/>
      <c r="AE150" s="423"/>
      <c r="AF150" s="423"/>
      <c r="AG150" s="423"/>
      <c r="AH150" s="423"/>
      <c r="AI150" s="423"/>
      <c r="AJ150" s="423"/>
      <c r="AK150" s="423"/>
      <c r="AL150" s="423"/>
      <c r="AM150" s="424"/>
    </row>
    <row r="151" spans="1:39" ht="4.7" customHeight="1" x14ac:dyDescent="0.2">
      <c r="A151" s="191"/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  <c r="R151" s="192"/>
      <c r="S151" s="192"/>
      <c r="T151" s="192"/>
      <c r="U151" s="192"/>
      <c r="V151" s="192"/>
      <c r="W151" s="192"/>
      <c r="X151" s="192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192"/>
      <c r="AK151" s="192"/>
      <c r="AL151" s="192"/>
      <c r="AM151" s="193"/>
    </row>
    <row r="152" spans="1:39" ht="7.5" customHeight="1" x14ac:dyDescent="0.2">
      <c r="A152" s="364" t="s">
        <v>16</v>
      </c>
      <c r="B152" s="365"/>
      <c r="C152" s="365"/>
      <c r="D152" s="365"/>
      <c r="E152" s="365"/>
      <c r="F152" s="365"/>
      <c r="G152" s="365"/>
      <c r="H152" s="365"/>
      <c r="I152" s="365"/>
      <c r="J152" s="365"/>
      <c r="K152" s="365"/>
      <c r="L152" s="365"/>
      <c r="M152" s="365"/>
      <c r="N152" s="365"/>
      <c r="O152" s="365"/>
      <c r="P152" s="365"/>
      <c r="Q152" s="365"/>
      <c r="R152" s="365"/>
      <c r="S152" s="366"/>
      <c r="U152" s="364" t="s">
        <v>6</v>
      </c>
      <c r="V152" s="365"/>
      <c r="W152" s="365"/>
      <c r="X152" s="365"/>
      <c r="Y152" s="365"/>
      <c r="Z152" s="365"/>
      <c r="AA152" s="365"/>
      <c r="AB152" s="365"/>
      <c r="AC152" s="365"/>
      <c r="AD152" s="365"/>
      <c r="AE152" s="365"/>
      <c r="AF152" s="365"/>
      <c r="AG152" s="365"/>
      <c r="AH152" s="365"/>
      <c r="AI152" s="365"/>
      <c r="AJ152" s="365"/>
      <c r="AK152" s="365"/>
      <c r="AL152" s="365"/>
      <c r="AM152" s="366"/>
    </row>
    <row r="153" spans="1:39" ht="7.5" customHeight="1" x14ac:dyDescent="0.2">
      <c r="A153" s="367"/>
      <c r="B153" s="368"/>
      <c r="C153" s="368"/>
      <c r="D153" s="368"/>
      <c r="E153" s="368"/>
      <c r="F153" s="368"/>
      <c r="G153" s="368"/>
      <c r="H153" s="368"/>
      <c r="I153" s="368"/>
      <c r="J153" s="368"/>
      <c r="K153" s="368"/>
      <c r="L153" s="368"/>
      <c r="M153" s="368"/>
      <c r="N153" s="368"/>
      <c r="O153" s="368"/>
      <c r="P153" s="368"/>
      <c r="Q153" s="368"/>
      <c r="R153" s="368"/>
      <c r="S153" s="369"/>
      <c r="U153" s="367"/>
      <c r="V153" s="368"/>
      <c r="W153" s="368"/>
      <c r="X153" s="368"/>
      <c r="Y153" s="368"/>
      <c r="Z153" s="368"/>
      <c r="AA153" s="368"/>
      <c r="AB153" s="368"/>
      <c r="AC153" s="368"/>
      <c r="AD153" s="368"/>
      <c r="AE153" s="368"/>
      <c r="AF153" s="368"/>
      <c r="AG153" s="368"/>
      <c r="AH153" s="368"/>
      <c r="AI153" s="368"/>
      <c r="AJ153" s="368"/>
      <c r="AK153" s="368"/>
      <c r="AL153" s="368"/>
      <c r="AM153" s="369"/>
    </row>
    <row r="154" spans="1:39" ht="5.25" customHeight="1" x14ac:dyDescent="0.2">
      <c r="A154" s="1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12"/>
      <c r="U154" s="7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4"/>
    </row>
    <row r="155" spans="1:39" ht="7.5" customHeight="1" x14ac:dyDescent="0.2">
      <c r="A155" s="358" t="s">
        <v>92</v>
      </c>
      <c r="B155" s="359"/>
      <c r="C155" s="359"/>
      <c r="D155" s="359"/>
      <c r="E155" s="359"/>
      <c r="F155" s="359"/>
      <c r="G155" s="359"/>
      <c r="H155" s="359"/>
      <c r="I155" s="359"/>
      <c r="J155" s="359"/>
      <c r="K155" s="360"/>
      <c r="L155" s="645"/>
      <c r="M155" s="382"/>
      <c r="N155" s="382"/>
      <c r="O155" s="382"/>
      <c r="P155" s="382"/>
      <c r="Q155" s="382"/>
      <c r="R155" s="382"/>
      <c r="S155" s="349"/>
      <c r="U155" s="653"/>
      <c r="V155" s="654"/>
      <c r="W155" s="654"/>
      <c r="X155" s="654"/>
      <c r="Y155" s="654"/>
      <c r="Z155" s="654"/>
      <c r="AA155" s="654"/>
      <c r="AB155" s="654"/>
      <c r="AC155" s="655"/>
      <c r="AD155" s="123"/>
      <c r="AE155" s="528" t="s">
        <v>14</v>
      </c>
      <c r="AF155" s="528"/>
      <c r="AG155" s="528"/>
      <c r="AH155" s="483" t="s">
        <v>76</v>
      </c>
      <c r="AI155" s="483"/>
      <c r="AJ155" s="152"/>
      <c r="AK155" s="528" t="s">
        <v>15</v>
      </c>
      <c r="AL155" s="528"/>
      <c r="AM155" s="659"/>
    </row>
    <row r="156" spans="1:39" ht="7.5" customHeight="1" x14ac:dyDescent="0.2">
      <c r="A156" s="513"/>
      <c r="B156" s="514"/>
      <c r="C156" s="514"/>
      <c r="D156" s="514"/>
      <c r="E156" s="514"/>
      <c r="F156" s="514"/>
      <c r="G156" s="514"/>
      <c r="H156" s="514"/>
      <c r="I156" s="514"/>
      <c r="J156" s="514"/>
      <c r="K156" s="515"/>
      <c r="L156" s="662"/>
      <c r="M156" s="382"/>
      <c r="N156" s="382"/>
      <c r="O156" s="382"/>
      <c r="P156" s="382"/>
      <c r="Q156" s="382"/>
      <c r="R156" s="382"/>
      <c r="S156" s="349"/>
      <c r="U156" s="656"/>
      <c r="V156" s="657"/>
      <c r="W156" s="657"/>
      <c r="X156" s="657"/>
      <c r="Y156" s="657"/>
      <c r="Z156" s="657"/>
      <c r="AA156" s="657"/>
      <c r="AB156" s="657"/>
      <c r="AC156" s="658"/>
      <c r="AD156" s="124"/>
      <c r="AE156" s="374"/>
      <c r="AF156" s="374"/>
      <c r="AG156" s="374"/>
      <c r="AH156" s="484"/>
      <c r="AI156" s="484"/>
      <c r="AJ156" s="125"/>
      <c r="AK156" s="374"/>
      <c r="AL156" s="374"/>
      <c r="AM156" s="375"/>
    </row>
    <row r="157" spans="1:39" ht="8.4499999999999993" customHeight="1" x14ac:dyDescent="0.2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4"/>
      <c r="U157" s="379" t="str">
        <f>IF(AND(AD141="",AD143="",AD145="",AD147="",AD149=""),"",IF(SUM(AD161,AD164,AD167,AD170)=AD158,"","Achtung: Angaben ergeben nicht die Summe"))</f>
        <v/>
      </c>
      <c r="V157" s="380"/>
      <c r="W157" s="380"/>
      <c r="X157" s="380"/>
      <c r="Y157" s="380"/>
      <c r="Z157" s="380"/>
      <c r="AA157" s="380"/>
      <c r="AB157" s="380"/>
      <c r="AC157" s="380"/>
      <c r="AD157" s="380"/>
      <c r="AE157" s="380"/>
      <c r="AF157" s="380"/>
      <c r="AG157" s="380"/>
      <c r="AH157" s="380"/>
      <c r="AI157" s="380"/>
      <c r="AJ157" s="380"/>
      <c r="AK157" s="380"/>
      <c r="AL157" s="380"/>
      <c r="AM157" s="381"/>
    </row>
    <row r="158" spans="1:39" ht="7.5" customHeight="1" x14ac:dyDescent="0.2">
      <c r="A158" s="358" t="s">
        <v>93</v>
      </c>
      <c r="B158" s="359"/>
      <c r="C158" s="359"/>
      <c r="D158" s="359"/>
      <c r="E158" s="359"/>
      <c r="F158" s="359"/>
      <c r="G158" s="359"/>
      <c r="H158" s="359"/>
      <c r="I158" s="359"/>
      <c r="J158" s="359"/>
      <c r="K158" s="360"/>
      <c r="L158" s="382"/>
      <c r="M158" s="382"/>
      <c r="N158" s="382"/>
      <c r="O158" s="382"/>
      <c r="P158" s="382"/>
      <c r="Q158" s="382"/>
      <c r="R158" s="382"/>
      <c r="S158" s="349"/>
      <c r="U158" s="387" t="s">
        <v>2</v>
      </c>
      <c r="V158" s="388"/>
      <c r="W158" s="388"/>
      <c r="X158" s="388"/>
      <c r="Y158" s="388"/>
      <c r="Z158" s="388"/>
      <c r="AA158" s="388"/>
      <c r="AB158" s="388"/>
      <c r="AC158" s="389"/>
      <c r="AD158" s="752" t="str">
        <f>IF(AND(AD141="",AD143="",AD145="",AD147="",AD149=""),"",SUM(AD141:AM150))</f>
        <v/>
      </c>
      <c r="AE158" s="753"/>
      <c r="AF158" s="753"/>
      <c r="AG158" s="753"/>
      <c r="AH158" s="753"/>
      <c r="AI158" s="753"/>
      <c r="AJ158" s="753"/>
      <c r="AK158" s="753"/>
      <c r="AL158" s="753"/>
      <c r="AM158" s="754"/>
    </row>
    <row r="159" spans="1:39" ht="7.5" customHeight="1" x14ac:dyDescent="0.2">
      <c r="A159" s="361"/>
      <c r="B159" s="362"/>
      <c r="C159" s="362"/>
      <c r="D159" s="362"/>
      <c r="E159" s="362"/>
      <c r="F159" s="362"/>
      <c r="G159" s="362"/>
      <c r="H159" s="362"/>
      <c r="I159" s="362"/>
      <c r="J159" s="362"/>
      <c r="K159" s="363"/>
      <c r="L159" s="383"/>
      <c r="M159" s="383"/>
      <c r="N159" s="383"/>
      <c r="O159" s="383"/>
      <c r="P159" s="383"/>
      <c r="Q159" s="383"/>
      <c r="R159" s="383"/>
      <c r="S159" s="350"/>
      <c r="U159" s="390"/>
      <c r="V159" s="391"/>
      <c r="W159" s="391"/>
      <c r="X159" s="391"/>
      <c r="Y159" s="391"/>
      <c r="Z159" s="391"/>
      <c r="AA159" s="391"/>
      <c r="AB159" s="391"/>
      <c r="AC159" s="392"/>
      <c r="AD159" s="755"/>
      <c r="AE159" s="756"/>
      <c r="AF159" s="756"/>
      <c r="AG159" s="756"/>
      <c r="AH159" s="756"/>
      <c r="AI159" s="756"/>
      <c r="AJ159" s="756"/>
      <c r="AK159" s="756"/>
      <c r="AL159" s="756"/>
      <c r="AM159" s="757"/>
    </row>
    <row r="160" spans="1:39" ht="4.7" customHeight="1" x14ac:dyDescent="0.2">
      <c r="A160" s="19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U160" s="99"/>
      <c r="V160" s="100"/>
      <c r="W160" s="100"/>
      <c r="X160" s="100"/>
      <c r="Y160" s="100"/>
      <c r="Z160" s="100"/>
      <c r="AA160" s="100"/>
      <c r="AB160" s="100"/>
      <c r="AC160" s="100"/>
      <c r="AD160" s="43"/>
      <c r="AE160" s="43"/>
      <c r="AF160" s="43"/>
      <c r="AG160" s="43"/>
      <c r="AH160" s="43"/>
      <c r="AI160" s="43"/>
      <c r="AJ160" s="43"/>
      <c r="AK160" s="43"/>
      <c r="AL160" s="43"/>
      <c r="AM160" s="44"/>
    </row>
    <row r="161" spans="1:40" ht="7.5" customHeight="1" x14ac:dyDescent="0.2">
      <c r="A161" s="364" t="s">
        <v>22</v>
      </c>
      <c r="B161" s="365"/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  <c r="O161" s="365"/>
      <c r="P161" s="365"/>
      <c r="Q161" s="365"/>
      <c r="R161" s="365"/>
      <c r="S161" s="366"/>
      <c r="U161" s="425" t="s">
        <v>77</v>
      </c>
      <c r="V161" s="426"/>
      <c r="W161" s="426"/>
      <c r="X161" s="426"/>
      <c r="Y161" s="426"/>
      <c r="Z161" s="426"/>
      <c r="AA161" s="426"/>
      <c r="AB161" s="426"/>
      <c r="AC161" s="426"/>
      <c r="AD161" s="419"/>
      <c r="AE161" s="420"/>
      <c r="AF161" s="420"/>
      <c r="AG161" s="420"/>
      <c r="AH161" s="420"/>
      <c r="AI161" s="420"/>
      <c r="AJ161" s="420"/>
      <c r="AK161" s="420"/>
      <c r="AL161" s="420"/>
      <c r="AM161" s="421"/>
    </row>
    <row r="162" spans="1:40" ht="6" customHeight="1" x14ac:dyDescent="0.2">
      <c r="A162" s="367"/>
      <c r="B162" s="368"/>
      <c r="C162" s="368"/>
      <c r="D162" s="368"/>
      <c r="E162" s="368"/>
      <c r="F162" s="368"/>
      <c r="G162" s="368"/>
      <c r="H162" s="368"/>
      <c r="I162" s="368"/>
      <c r="J162" s="368"/>
      <c r="K162" s="368"/>
      <c r="L162" s="368"/>
      <c r="M162" s="368"/>
      <c r="N162" s="368"/>
      <c r="O162" s="368"/>
      <c r="P162" s="368"/>
      <c r="Q162" s="368"/>
      <c r="R162" s="368"/>
      <c r="S162" s="369"/>
      <c r="U162" s="427"/>
      <c r="V162" s="428"/>
      <c r="W162" s="428"/>
      <c r="X162" s="428"/>
      <c r="Y162" s="428"/>
      <c r="Z162" s="428"/>
      <c r="AA162" s="428"/>
      <c r="AB162" s="428"/>
      <c r="AC162" s="428"/>
      <c r="AD162" s="422"/>
      <c r="AE162" s="423"/>
      <c r="AF162" s="423"/>
      <c r="AG162" s="423"/>
      <c r="AH162" s="423"/>
      <c r="AI162" s="423"/>
      <c r="AJ162" s="423"/>
      <c r="AK162" s="423"/>
      <c r="AL162" s="423"/>
      <c r="AM162" s="424"/>
    </row>
    <row r="163" spans="1:40" ht="4.7" customHeight="1" x14ac:dyDescent="0.2">
      <c r="A163" s="1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12"/>
      <c r="U163" s="99"/>
      <c r="V163" s="100"/>
      <c r="W163" s="100"/>
      <c r="X163" s="100"/>
      <c r="Y163" s="100"/>
      <c r="Z163" s="100"/>
      <c r="AA163" s="100"/>
      <c r="AB163" s="100"/>
      <c r="AC163" s="100"/>
      <c r="AD163" s="43"/>
      <c r="AE163" s="43"/>
      <c r="AF163" s="43"/>
      <c r="AG163" s="43"/>
      <c r="AH163" s="43"/>
      <c r="AI163" s="43"/>
      <c r="AJ163" s="43"/>
      <c r="AK163" s="43"/>
      <c r="AL163" s="43"/>
      <c r="AM163" s="44"/>
    </row>
    <row r="164" spans="1:40" ht="7.5" customHeight="1" x14ac:dyDescent="0.2">
      <c r="A164" s="352" t="s">
        <v>5</v>
      </c>
      <c r="B164" s="353"/>
      <c r="C164" s="353"/>
      <c r="D164" s="353"/>
      <c r="E164" s="353"/>
      <c r="F164" s="353"/>
      <c r="G164" s="353"/>
      <c r="H164" s="353"/>
      <c r="I164" s="353"/>
      <c r="J164" s="353"/>
      <c r="K164" s="354"/>
      <c r="L164" s="351" t="s">
        <v>4</v>
      </c>
      <c r="M164" s="302"/>
      <c r="N164" s="302"/>
      <c r="O164" s="302"/>
      <c r="P164" s="301"/>
      <c r="Q164" s="302" t="s">
        <v>3</v>
      </c>
      <c r="R164" s="302"/>
      <c r="S164" s="303"/>
      <c r="U164" s="425" t="s">
        <v>78</v>
      </c>
      <c r="V164" s="426"/>
      <c r="W164" s="426"/>
      <c r="X164" s="426"/>
      <c r="Y164" s="426"/>
      <c r="Z164" s="426"/>
      <c r="AA164" s="426"/>
      <c r="AB164" s="426"/>
      <c r="AC164" s="426"/>
      <c r="AD164" s="419"/>
      <c r="AE164" s="420"/>
      <c r="AF164" s="420"/>
      <c r="AG164" s="420"/>
      <c r="AH164" s="420"/>
      <c r="AI164" s="420"/>
      <c r="AJ164" s="420"/>
      <c r="AK164" s="420"/>
      <c r="AL164" s="420"/>
      <c r="AM164" s="421"/>
    </row>
    <row r="165" spans="1:40" ht="6" customHeight="1" x14ac:dyDescent="0.2">
      <c r="A165" s="355"/>
      <c r="B165" s="356"/>
      <c r="C165" s="356"/>
      <c r="D165" s="356"/>
      <c r="E165" s="356"/>
      <c r="F165" s="356"/>
      <c r="G165" s="356"/>
      <c r="H165" s="356"/>
      <c r="I165" s="356"/>
      <c r="J165" s="356"/>
      <c r="K165" s="357"/>
      <c r="L165" s="351"/>
      <c r="M165" s="302"/>
      <c r="N165" s="302"/>
      <c r="O165" s="302"/>
      <c r="P165" s="302"/>
      <c r="Q165" s="302"/>
      <c r="R165" s="302"/>
      <c r="S165" s="303"/>
      <c r="U165" s="427"/>
      <c r="V165" s="428"/>
      <c r="W165" s="428"/>
      <c r="X165" s="428"/>
      <c r="Y165" s="428"/>
      <c r="Z165" s="428"/>
      <c r="AA165" s="428"/>
      <c r="AB165" s="428"/>
      <c r="AC165" s="428"/>
      <c r="AD165" s="422"/>
      <c r="AE165" s="423"/>
      <c r="AF165" s="423"/>
      <c r="AG165" s="423"/>
      <c r="AH165" s="423"/>
      <c r="AI165" s="423"/>
      <c r="AJ165" s="423"/>
      <c r="AK165" s="423"/>
      <c r="AL165" s="423"/>
      <c r="AM165" s="424"/>
    </row>
    <row r="166" spans="1:40" ht="4.7" customHeight="1" x14ac:dyDescent="0.2">
      <c r="A166" s="1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5"/>
      <c r="M166" s="5"/>
      <c r="N166" s="5"/>
      <c r="O166" s="5"/>
      <c r="P166" s="5"/>
      <c r="Q166" s="5"/>
      <c r="R166" s="5"/>
      <c r="S166" s="4"/>
      <c r="U166" s="99"/>
      <c r="V166" s="100"/>
      <c r="W166" s="100"/>
      <c r="X166" s="100"/>
      <c r="Y166" s="100"/>
      <c r="Z166" s="100"/>
      <c r="AA166" s="100"/>
      <c r="AB166" s="100"/>
      <c r="AC166" s="100"/>
      <c r="AD166" s="43"/>
      <c r="AE166" s="43"/>
      <c r="AF166" s="43"/>
      <c r="AG166" s="43"/>
      <c r="AH166" s="43"/>
      <c r="AI166" s="43"/>
      <c r="AJ166" s="43"/>
      <c r="AK166" s="43"/>
      <c r="AL166" s="43"/>
      <c r="AM166" s="44"/>
    </row>
    <row r="167" spans="1:40" ht="7.5" customHeight="1" x14ac:dyDescent="0.2">
      <c r="A167" s="425" t="s">
        <v>29</v>
      </c>
      <c r="B167" s="426"/>
      <c r="C167" s="426"/>
      <c r="D167" s="426"/>
      <c r="E167" s="426"/>
      <c r="F167" s="426"/>
      <c r="G167" s="426"/>
      <c r="H167" s="426"/>
      <c r="I167" s="426"/>
      <c r="J167" s="426"/>
      <c r="K167" s="426"/>
      <c r="L167" s="426"/>
      <c r="M167" s="426"/>
      <c r="N167" s="426"/>
      <c r="O167" s="426"/>
      <c r="P167" s="426"/>
      <c r="Q167" s="426"/>
      <c r="R167" s="426"/>
      <c r="S167" s="435"/>
      <c r="U167" s="425" t="s">
        <v>79</v>
      </c>
      <c r="V167" s="426"/>
      <c r="W167" s="426"/>
      <c r="X167" s="426"/>
      <c r="Y167" s="426"/>
      <c r="Z167" s="426"/>
      <c r="AA167" s="426"/>
      <c r="AB167" s="426"/>
      <c r="AC167" s="426"/>
      <c r="AD167" s="419"/>
      <c r="AE167" s="420"/>
      <c r="AF167" s="420"/>
      <c r="AG167" s="420"/>
      <c r="AH167" s="420"/>
      <c r="AI167" s="420"/>
      <c r="AJ167" s="420"/>
      <c r="AK167" s="420"/>
      <c r="AL167" s="420"/>
      <c r="AM167" s="421"/>
    </row>
    <row r="168" spans="1:40" ht="7.5" customHeight="1" x14ac:dyDescent="0.2">
      <c r="A168" s="427"/>
      <c r="B168" s="428"/>
      <c r="C168" s="428"/>
      <c r="D168" s="428"/>
      <c r="E168" s="428"/>
      <c r="F168" s="428"/>
      <c r="G168" s="428"/>
      <c r="H168" s="428"/>
      <c r="I168" s="428"/>
      <c r="J168" s="428"/>
      <c r="K168" s="428"/>
      <c r="L168" s="428"/>
      <c r="M168" s="428"/>
      <c r="N168" s="428"/>
      <c r="O168" s="428"/>
      <c r="P168" s="428"/>
      <c r="Q168" s="428"/>
      <c r="R168" s="428"/>
      <c r="S168" s="436"/>
      <c r="U168" s="427"/>
      <c r="V168" s="428"/>
      <c r="W168" s="428"/>
      <c r="X168" s="428"/>
      <c r="Y168" s="428"/>
      <c r="Z168" s="428"/>
      <c r="AA168" s="428"/>
      <c r="AB168" s="428"/>
      <c r="AC168" s="428"/>
      <c r="AD168" s="422"/>
      <c r="AE168" s="423"/>
      <c r="AF168" s="423"/>
      <c r="AG168" s="423"/>
      <c r="AH168" s="423"/>
      <c r="AI168" s="423"/>
      <c r="AJ168" s="423"/>
      <c r="AK168" s="423"/>
      <c r="AL168" s="423"/>
      <c r="AM168" s="424"/>
    </row>
    <row r="169" spans="1:40" ht="4.7" customHeight="1" x14ac:dyDescent="0.2">
      <c r="A169" s="1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5"/>
      <c r="M169" s="5"/>
      <c r="N169" s="5"/>
      <c r="O169" s="5"/>
      <c r="P169" s="5"/>
      <c r="Q169" s="5"/>
      <c r="R169" s="5"/>
      <c r="S169" s="4"/>
      <c r="U169" s="99"/>
      <c r="V169" s="100"/>
      <c r="W169" s="100"/>
      <c r="X169" s="100"/>
      <c r="Y169" s="100"/>
      <c r="Z169" s="100"/>
      <c r="AA169" s="100"/>
      <c r="AB169" s="100"/>
      <c r="AC169" s="100"/>
      <c r="AD169" s="43"/>
      <c r="AE169" s="43"/>
      <c r="AF169" s="43"/>
      <c r="AG169" s="43"/>
      <c r="AH169" s="43"/>
      <c r="AI169" s="43"/>
      <c r="AJ169" s="43"/>
      <c r="AK169" s="43"/>
      <c r="AL169" s="43"/>
      <c r="AM169" s="44"/>
    </row>
    <row r="170" spans="1:40" ht="6" customHeight="1" x14ac:dyDescent="0.2">
      <c r="A170" s="425" t="s">
        <v>17</v>
      </c>
      <c r="B170" s="426"/>
      <c r="C170" s="426"/>
      <c r="D170" s="426"/>
      <c r="E170" s="426"/>
      <c r="F170" s="426"/>
      <c r="G170" s="426"/>
      <c r="H170" s="426"/>
      <c r="I170" s="426"/>
      <c r="J170" s="426"/>
      <c r="K170" s="443"/>
      <c r="L170" s="429"/>
      <c r="M170" s="430"/>
      <c r="N170" s="430"/>
      <c r="O170" s="430"/>
      <c r="P170" s="430"/>
      <c r="Q170" s="430"/>
      <c r="R170" s="430"/>
      <c r="S170" s="431"/>
      <c r="U170" s="463" t="s">
        <v>80</v>
      </c>
      <c r="V170" s="464"/>
      <c r="W170" s="464"/>
      <c r="X170" s="464"/>
      <c r="Y170" s="464"/>
      <c r="Z170" s="464"/>
      <c r="AA170" s="464"/>
      <c r="AB170" s="464"/>
      <c r="AC170" s="465"/>
      <c r="AD170" s="437"/>
      <c r="AE170" s="438"/>
      <c r="AF170" s="438"/>
      <c r="AG170" s="438"/>
      <c r="AH170" s="438"/>
      <c r="AI170" s="438"/>
      <c r="AJ170" s="438"/>
      <c r="AK170" s="438"/>
      <c r="AL170" s="438"/>
      <c r="AM170" s="439"/>
    </row>
    <row r="171" spans="1:40" ht="7.5" customHeight="1" x14ac:dyDescent="0.2">
      <c r="A171" s="427"/>
      <c r="B171" s="428"/>
      <c r="C171" s="428"/>
      <c r="D171" s="428"/>
      <c r="E171" s="428"/>
      <c r="F171" s="428"/>
      <c r="G171" s="428"/>
      <c r="H171" s="428"/>
      <c r="I171" s="428"/>
      <c r="J171" s="428"/>
      <c r="K171" s="444"/>
      <c r="L171" s="432"/>
      <c r="M171" s="433"/>
      <c r="N171" s="433"/>
      <c r="O171" s="433"/>
      <c r="P171" s="433"/>
      <c r="Q171" s="433"/>
      <c r="R171" s="433"/>
      <c r="S171" s="434"/>
      <c r="U171" s="466"/>
      <c r="V171" s="467"/>
      <c r="W171" s="467"/>
      <c r="X171" s="467"/>
      <c r="Y171" s="467"/>
      <c r="Z171" s="467"/>
      <c r="AA171" s="467"/>
      <c r="AB171" s="467"/>
      <c r="AC171" s="468"/>
      <c r="AD171" s="440"/>
      <c r="AE171" s="441"/>
      <c r="AF171" s="441"/>
      <c r="AG171" s="441"/>
      <c r="AH171" s="441"/>
      <c r="AI171" s="441"/>
      <c r="AJ171" s="441"/>
      <c r="AK171" s="441"/>
      <c r="AL171" s="441"/>
      <c r="AM171" s="442"/>
    </row>
    <row r="172" spans="1:40" ht="4.7" customHeight="1" x14ac:dyDescent="0.2">
      <c r="A172" s="27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5"/>
      <c r="M172" s="15"/>
      <c r="N172" s="15"/>
      <c r="O172" s="15"/>
      <c r="P172" s="15"/>
      <c r="Q172" s="15"/>
      <c r="R172" s="15"/>
      <c r="S172" s="28"/>
      <c r="U172" s="472"/>
      <c r="V172" s="473"/>
      <c r="W172" s="473"/>
      <c r="X172" s="473"/>
      <c r="Y172" s="473"/>
      <c r="Z172" s="473"/>
      <c r="AA172" s="473"/>
      <c r="AB172" s="473"/>
      <c r="AC172" s="473"/>
      <c r="AD172" s="473"/>
      <c r="AE172" s="473"/>
      <c r="AF172" s="473"/>
      <c r="AG172" s="473"/>
      <c r="AH172" s="473"/>
      <c r="AI172" s="473"/>
      <c r="AJ172" s="473"/>
      <c r="AK172" s="473"/>
      <c r="AL172" s="473"/>
      <c r="AM172" s="474"/>
    </row>
    <row r="173" spans="1:40" ht="6" customHeight="1" x14ac:dyDescent="0.2">
      <c r="A173" s="425" t="s">
        <v>18</v>
      </c>
      <c r="B173" s="426"/>
      <c r="C173" s="426"/>
      <c r="D173" s="426"/>
      <c r="E173" s="426"/>
      <c r="F173" s="426"/>
      <c r="G173" s="426"/>
      <c r="H173" s="426"/>
      <c r="I173" s="426"/>
      <c r="J173" s="426"/>
      <c r="K173" s="443"/>
      <c r="L173" s="429"/>
      <c r="M173" s="430"/>
      <c r="N173" s="430"/>
      <c r="O173" s="430"/>
      <c r="P173" s="430"/>
      <c r="Q173" s="430"/>
      <c r="R173" s="430"/>
      <c r="S173" s="431"/>
      <c r="U173" s="457" t="s">
        <v>26</v>
      </c>
      <c r="V173" s="458"/>
      <c r="W173" s="458"/>
      <c r="X173" s="458"/>
      <c r="Y173" s="458"/>
      <c r="Z173" s="458"/>
      <c r="AA173" s="458"/>
      <c r="AB173" s="458"/>
      <c r="AC173" s="459"/>
      <c r="AD173" s="744"/>
      <c r="AE173" s="745"/>
      <c r="AF173" s="745"/>
      <c r="AG173" s="745"/>
      <c r="AH173" s="745"/>
      <c r="AI173" s="745"/>
      <c r="AJ173" s="745"/>
      <c r="AK173" s="745"/>
      <c r="AL173" s="745"/>
      <c r="AM173" s="746"/>
    </row>
    <row r="174" spans="1:40" ht="7.5" customHeight="1" x14ac:dyDescent="0.2">
      <c r="A174" s="469"/>
      <c r="B174" s="470"/>
      <c r="C174" s="470"/>
      <c r="D174" s="470"/>
      <c r="E174" s="470"/>
      <c r="F174" s="470"/>
      <c r="G174" s="470"/>
      <c r="H174" s="470"/>
      <c r="I174" s="470"/>
      <c r="J174" s="470"/>
      <c r="K174" s="471"/>
      <c r="L174" s="475"/>
      <c r="M174" s="476"/>
      <c r="N174" s="476"/>
      <c r="O174" s="476"/>
      <c r="P174" s="476"/>
      <c r="Q174" s="476"/>
      <c r="R174" s="476"/>
      <c r="S174" s="477"/>
      <c r="U174" s="460"/>
      <c r="V174" s="461"/>
      <c r="W174" s="461"/>
      <c r="X174" s="461"/>
      <c r="Y174" s="461"/>
      <c r="Z174" s="461"/>
      <c r="AA174" s="461"/>
      <c r="AB174" s="461"/>
      <c r="AC174" s="462"/>
      <c r="AD174" s="747"/>
      <c r="AE174" s="748"/>
      <c r="AF174" s="748"/>
      <c r="AG174" s="748"/>
      <c r="AH174" s="748"/>
      <c r="AI174" s="748"/>
      <c r="AJ174" s="748"/>
      <c r="AK174" s="748"/>
      <c r="AL174" s="748"/>
      <c r="AM174" s="749"/>
    </row>
    <row r="175" spans="1:40" ht="4.7" customHeight="1" x14ac:dyDescent="0.2">
      <c r="A175" s="15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9"/>
      <c r="M175" s="29"/>
      <c r="N175" s="29"/>
      <c r="O175" s="29"/>
      <c r="P175" s="29"/>
      <c r="Q175" s="29"/>
      <c r="R175" s="29"/>
      <c r="S175" s="29"/>
      <c r="T175" s="6"/>
      <c r="U175" s="9"/>
      <c r="V175" s="9"/>
      <c r="W175" s="9"/>
      <c r="X175" s="9"/>
      <c r="Y175" s="9"/>
      <c r="Z175" s="9"/>
      <c r="AA175" s="9"/>
      <c r="AB175" s="9"/>
      <c r="AC175" s="9"/>
      <c r="AD175" s="8"/>
      <c r="AE175" s="8"/>
      <c r="AF175" s="8"/>
      <c r="AG175" s="8"/>
      <c r="AH175" s="8"/>
      <c r="AI175" s="8"/>
      <c r="AJ175" s="8"/>
      <c r="AK175" s="8"/>
      <c r="AL175" s="8"/>
      <c r="AM175" s="158"/>
    </row>
    <row r="176" spans="1:40" s="6" customFormat="1" ht="4.7" customHeight="1" x14ac:dyDescent="0.2">
      <c r="A176" s="50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2"/>
      <c r="AE176" s="52"/>
      <c r="AF176" s="52"/>
      <c r="AG176" s="51"/>
      <c r="AH176" s="51"/>
      <c r="AI176" s="51"/>
      <c r="AJ176" s="51"/>
      <c r="AK176" s="51"/>
      <c r="AL176" s="51"/>
      <c r="AM176" s="53"/>
      <c r="AN176" s="1"/>
    </row>
    <row r="177" spans="1:40" s="6" customFormat="1" ht="11.1" customHeight="1" x14ac:dyDescent="0.2">
      <c r="A177" s="364" t="s">
        <v>81</v>
      </c>
      <c r="B177" s="365"/>
      <c r="C177" s="365"/>
      <c r="D177" s="365"/>
      <c r="E177" s="365"/>
      <c r="F177" s="365"/>
      <c r="G177" s="365"/>
      <c r="H177" s="365"/>
      <c r="I177" s="365"/>
      <c r="J177" s="365"/>
      <c r="K177" s="365"/>
      <c r="L177" s="365"/>
      <c r="M177" s="365"/>
      <c r="N177" s="365"/>
      <c r="O177" s="365"/>
      <c r="P177" s="365"/>
      <c r="Q177" s="365"/>
      <c r="R177" s="365"/>
      <c r="S177" s="365"/>
      <c r="T177" s="365"/>
      <c r="U177" s="365"/>
      <c r="V177" s="365"/>
      <c r="W177" s="365"/>
      <c r="X177" s="365"/>
      <c r="Y177" s="365"/>
      <c r="Z177" s="365"/>
      <c r="AA177" s="365"/>
      <c r="AB177" s="366"/>
      <c r="AC177" s="445" t="s">
        <v>1</v>
      </c>
      <c r="AD177" s="446"/>
      <c r="AE177" s="447"/>
      <c r="AF177" s="445" t="s">
        <v>82</v>
      </c>
      <c r="AG177" s="446"/>
      <c r="AH177" s="446"/>
      <c r="AI177" s="447"/>
      <c r="AJ177" s="451" t="s">
        <v>83</v>
      </c>
      <c r="AK177" s="452"/>
      <c r="AL177" s="452"/>
      <c r="AM177" s="453"/>
      <c r="AN177" s="1"/>
    </row>
    <row r="178" spans="1:40" s="6" customFormat="1" ht="11.1" customHeight="1" x14ac:dyDescent="0.2">
      <c r="A178" s="367"/>
      <c r="B178" s="368"/>
      <c r="C178" s="368"/>
      <c r="D178" s="368"/>
      <c r="E178" s="368"/>
      <c r="F178" s="368"/>
      <c r="G178" s="368"/>
      <c r="H178" s="368"/>
      <c r="I178" s="368"/>
      <c r="J178" s="368"/>
      <c r="K178" s="368"/>
      <c r="L178" s="368"/>
      <c r="M178" s="368"/>
      <c r="N178" s="368"/>
      <c r="O178" s="368"/>
      <c r="P178" s="368"/>
      <c r="Q178" s="368"/>
      <c r="R178" s="368"/>
      <c r="S178" s="368"/>
      <c r="T178" s="368"/>
      <c r="U178" s="368"/>
      <c r="V178" s="368"/>
      <c r="W178" s="368"/>
      <c r="X178" s="368"/>
      <c r="Y178" s="368"/>
      <c r="Z178" s="368"/>
      <c r="AA178" s="368"/>
      <c r="AB178" s="369"/>
      <c r="AC178" s="448"/>
      <c r="AD178" s="449"/>
      <c r="AE178" s="450"/>
      <c r="AF178" s="448"/>
      <c r="AG178" s="449"/>
      <c r="AH178" s="449"/>
      <c r="AI178" s="450"/>
      <c r="AJ178" s="454"/>
      <c r="AK178" s="455"/>
      <c r="AL178" s="455"/>
      <c r="AM178" s="456"/>
      <c r="AN178" s="1"/>
    </row>
    <row r="179" spans="1:40" s="6" customFormat="1" ht="12.75" x14ac:dyDescent="0.2">
      <c r="A179" s="741" t="s">
        <v>132</v>
      </c>
      <c r="B179" s="742"/>
      <c r="C179" s="742"/>
      <c r="D179" s="742"/>
      <c r="E179" s="742"/>
      <c r="F179" s="742"/>
      <c r="G179" s="742"/>
      <c r="H179" s="742"/>
      <c r="I179" s="742"/>
      <c r="J179" s="742"/>
      <c r="K179" s="742"/>
      <c r="L179" s="742"/>
      <c r="M179" s="742"/>
      <c r="N179" s="742"/>
      <c r="O179" s="742"/>
      <c r="P179" s="742"/>
      <c r="Q179" s="742"/>
      <c r="R179" s="742"/>
      <c r="S179" s="742"/>
      <c r="T179" s="742"/>
      <c r="U179" s="742"/>
      <c r="V179" s="742"/>
      <c r="W179" s="742"/>
      <c r="X179" s="742"/>
      <c r="Y179" s="742"/>
      <c r="Z179" s="742"/>
      <c r="AA179" s="742"/>
      <c r="AB179" s="743"/>
      <c r="AC179" s="304"/>
      <c r="AD179" s="408"/>
      <c r="AE179" s="409"/>
      <c r="AF179" s="307"/>
      <c r="AG179" s="308"/>
      <c r="AH179" s="308"/>
      <c r="AI179" s="309"/>
      <c r="AJ179" s="307"/>
      <c r="AK179" s="308"/>
      <c r="AL179" s="308"/>
      <c r="AM179" s="309"/>
      <c r="AN179" s="1"/>
    </row>
    <row r="180" spans="1:40" s="6" customFormat="1" ht="12.75" x14ac:dyDescent="0.2">
      <c r="A180" s="725" t="s">
        <v>84</v>
      </c>
      <c r="B180" s="750"/>
      <c r="C180" s="750"/>
      <c r="D180" s="750"/>
      <c r="E180" s="750"/>
      <c r="F180" s="750"/>
      <c r="G180" s="750"/>
      <c r="H180" s="750"/>
      <c r="I180" s="750"/>
      <c r="J180" s="750"/>
      <c r="K180" s="750"/>
      <c r="L180" s="750"/>
      <c r="M180" s="750"/>
      <c r="N180" s="750"/>
      <c r="O180" s="750"/>
      <c r="P180" s="750"/>
      <c r="Q180" s="750"/>
      <c r="R180" s="750"/>
      <c r="S180" s="750"/>
      <c r="T180" s="750"/>
      <c r="U180" s="750"/>
      <c r="V180" s="750"/>
      <c r="W180" s="750"/>
      <c r="X180" s="750"/>
      <c r="Y180" s="750"/>
      <c r="Z180" s="750"/>
      <c r="AA180" s="750"/>
      <c r="AB180" s="751"/>
      <c r="AC180" s="304"/>
      <c r="AD180" s="408"/>
      <c r="AE180" s="409"/>
      <c r="AF180" s="307"/>
      <c r="AG180" s="308"/>
      <c r="AH180" s="308"/>
      <c r="AI180" s="309"/>
      <c r="AJ180" s="307"/>
      <c r="AK180" s="308"/>
      <c r="AL180" s="308"/>
      <c r="AM180" s="309"/>
      <c r="AN180" s="1"/>
    </row>
    <row r="181" spans="1:40" s="6" customFormat="1" ht="12.75" customHeight="1" x14ac:dyDescent="0.2">
      <c r="A181" s="405" t="s">
        <v>62</v>
      </c>
      <c r="B181" s="406"/>
      <c r="C181" s="406"/>
      <c r="D181" s="406"/>
      <c r="E181" s="406"/>
      <c r="F181" s="406"/>
      <c r="G181" s="406"/>
      <c r="H181" s="406"/>
      <c r="I181" s="406"/>
      <c r="J181" s="406"/>
      <c r="K181" s="406"/>
      <c r="L181" s="406"/>
      <c r="M181" s="406"/>
      <c r="N181" s="406"/>
      <c r="O181" s="406"/>
      <c r="P181" s="406"/>
      <c r="Q181" s="406"/>
      <c r="R181" s="406"/>
      <c r="S181" s="406"/>
      <c r="T181" s="406"/>
      <c r="U181" s="406"/>
      <c r="V181" s="406"/>
      <c r="W181" s="406"/>
      <c r="X181" s="406"/>
      <c r="Y181" s="406"/>
      <c r="Z181" s="406"/>
      <c r="AA181" s="406"/>
      <c r="AB181" s="407"/>
      <c r="AC181" s="304"/>
      <c r="AD181" s="408"/>
      <c r="AE181" s="409"/>
      <c r="AF181" s="307"/>
      <c r="AG181" s="308"/>
      <c r="AH181" s="308"/>
      <c r="AI181" s="309"/>
      <c r="AJ181" s="307"/>
      <c r="AK181" s="308"/>
      <c r="AL181" s="308"/>
      <c r="AM181" s="309"/>
      <c r="AN181" s="1"/>
    </row>
    <row r="182" spans="1:40" s="6" customFormat="1" ht="11.1" customHeight="1" x14ac:dyDescent="0.2">
      <c r="A182" s="405" t="s">
        <v>64</v>
      </c>
      <c r="B182" s="406"/>
      <c r="C182" s="406"/>
      <c r="D182" s="406"/>
      <c r="E182" s="406"/>
      <c r="F182" s="406"/>
      <c r="G182" s="406"/>
      <c r="H182" s="406"/>
      <c r="I182" s="406"/>
      <c r="J182" s="406"/>
      <c r="K182" s="406"/>
      <c r="L182" s="406"/>
      <c r="M182" s="406"/>
      <c r="N182" s="406"/>
      <c r="O182" s="406"/>
      <c r="P182" s="406"/>
      <c r="Q182" s="406"/>
      <c r="R182" s="406"/>
      <c r="S182" s="406"/>
      <c r="T182" s="406"/>
      <c r="U182" s="406"/>
      <c r="V182" s="406"/>
      <c r="W182" s="406"/>
      <c r="X182" s="406"/>
      <c r="Y182" s="406"/>
      <c r="Z182" s="406"/>
      <c r="AA182" s="406"/>
      <c r="AB182" s="407"/>
      <c r="AC182" s="410"/>
      <c r="AD182" s="411"/>
      <c r="AE182" s="412"/>
      <c r="AF182" s="310"/>
      <c r="AG182" s="311"/>
      <c r="AH182" s="311"/>
      <c r="AI182" s="312"/>
      <c r="AJ182" s="310"/>
      <c r="AK182" s="311"/>
      <c r="AL182" s="311"/>
      <c r="AM182" s="312"/>
      <c r="AN182" s="1"/>
    </row>
    <row r="183" spans="1:40" s="6" customFormat="1" ht="11.1" customHeight="1" x14ac:dyDescent="0.2">
      <c r="A183" s="405"/>
      <c r="B183" s="406"/>
      <c r="C183" s="406"/>
      <c r="D183" s="406"/>
      <c r="E183" s="406"/>
      <c r="F183" s="406"/>
      <c r="G183" s="406"/>
      <c r="H183" s="406"/>
      <c r="I183" s="406"/>
      <c r="J183" s="406"/>
      <c r="K183" s="406"/>
      <c r="L183" s="406"/>
      <c r="M183" s="406"/>
      <c r="N183" s="406"/>
      <c r="O183" s="406"/>
      <c r="P183" s="406"/>
      <c r="Q183" s="406"/>
      <c r="R183" s="406"/>
      <c r="S183" s="406"/>
      <c r="T183" s="406"/>
      <c r="U183" s="406"/>
      <c r="V183" s="406"/>
      <c r="W183" s="406"/>
      <c r="X183" s="406"/>
      <c r="Y183" s="406"/>
      <c r="Z183" s="406"/>
      <c r="AA183" s="406"/>
      <c r="AB183" s="407"/>
      <c r="AC183" s="413"/>
      <c r="AD183" s="414"/>
      <c r="AE183" s="415"/>
      <c r="AF183" s="313"/>
      <c r="AG183" s="314"/>
      <c r="AH183" s="314"/>
      <c r="AI183" s="315"/>
      <c r="AJ183" s="313"/>
      <c r="AK183" s="314"/>
      <c r="AL183" s="314"/>
      <c r="AM183" s="315"/>
      <c r="AN183" s="1"/>
    </row>
    <row r="184" spans="1:40" s="6" customFormat="1" ht="12.75" customHeight="1" x14ac:dyDescent="0.2">
      <c r="A184" s="405"/>
      <c r="B184" s="406"/>
      <c r="C184" s="406"/>
      <c r="D184" s="406"/>
      <c r="E184" s="406"/>
      <c r="F184" s="406"/>
      <c r="G184" s="406"/>
      <c r="H184" s="406"/>
      <c r="I184" s="406"/>
      <c r="J184" s="406"/>
      <c r="K184" s="406"/>
      <c r="L184" s="406"/>
      <c r="M184" s="406"/>
      <c r="N184" s="406"/>
      <c r="O184" s="406"/>
      <c r="P184" s="406"/>
      <c r="Q184" s="406"/>
      <c r="R184" s="406"/>
      <c r="S184" s="406"/>
      <c r="T184" s="406"/>
      <c r="U184" s="406"/>
      <c r="V184" s="406"/>
      <c r="W184" s="406"/>
      <c r="X184" s="406"/>
      <c r="Y184" s="406"/>
      <c r="Z184" s="406"/>
      <c r="AA184" s="406"/>
      <c r="AB184" s="407"/>
      <c r="AC184" s="416"/>
      <c r="AD184" s="417"/>
      <c r="AE184" s="418"/>
      <c r="AF184" s="316"/>
      <c r="AG184" s="317"/>
      <c r="AH184" s="317"/>
      <c r="AI184" s="318"/>
      <c r="AJ184" s="316"/>
      <c r="AK184" s="317"/>
      <c r="AL184" s="317"/>
      <c r="AM184" s="318"/>
      <c r="AN184" s="1"/>
    </row>
    <row r="185" spans="1:40" s="6" customFormat="1" ht="12.75" customHeight="1" x14ac:dyDescent="0.2">
      <c r="A185" s="405" t="s">
        <v>53</v>
      </c>
      <c r="B185" s="406"/>
      <c r="C185" s="406"/>
      <c r="D185" s="406"/>
      <c r="E185" s="406"/>
      <c r="F185" s="406"/>
      <c r="G185" s="406"/>
      <c r="H185" s="406"/>
      <c r="I185" s="406"/>
      <c r="J185" s="406"/>
      <c r="K185" s="406"/>
      <c r="L185" s="406"/>
      <c r="M185" s="406"/>
      <c r="N185" s="406"/>
      <c r="O185" s="406"/>
      <c r="P185" s="406"/>
      <c r="Q185" s="406"/>
      <c r="R185" s="406"/>
      <c r="S185" s="406"/>
      <c r="T185" s="406"/>
      <c r="U185" s="406"/>
      <c r="V185" s="406"/>
      <c r="W185" s="406"/>
      <c r="X185" s="406"/>
      <c r="Y185" s="406"/>
      <c r="Z185" s="406"/>
      <c r="AA185" s="406"/>
      <c r="AB185" s="407"/>
      <c r="AC185" s="304"/>
      <c r="AD185" s="408"/>
      <c r="AE185" s="409"/>
      <c r="AF185" s="304"/>
      <c r="AG185" s="305"/>
      <c r="AH185" s="305"/>
      <c r="AI185" s="306"/>
      <c r="AJ185" s="304"/>
      <c r="AK185" s="305"/>
      <c r="AL185" s="305"/>
      <c r="AM185" s="306"/>
      <c r="AN185" s="1"/>
    </row>
    <row r="186" spans="1:40" s="6" customFormat="1" ht="12.75" customHeight="1" x14ac:dyDescent="0.2">
      <c r="A186" s="337" t="s">
        <v>60</v>
      </c>
      <c r="B186" s="338"/>
      <c r="C186" s="338"/>
      <c r="D186" s="338"/>
      <c r="E186" s="338"/>
      <c r="F186" s="338"/>
      <c r="G186" s="338"/>
      <c r="H186" s="338"/>
      <c r="I186" s="338"/>
      <c r="J186" s="338"/>
      <c r="K186" s="338"/>
      <c r="L186" s="338"/>
      <c r="M186" s="338"/>
      <c r="N186" s="338"/>
      <c r="O186" s="338"/>
      <c r="P186" s="338"/>
      <c r="Q186" s="338"/>
      <c r="R186" s="338"/>
      <c r="S186" s="338"/>
      <c r="T186" s="338"/>
      <c r="U186" s="338"/>
      <c r="V186" s="338"/>
      <c r="W186" s="338"/>
      <c r="X186" s="338"/>
      <c r="Y186" s="338"/>
      <c r="Z186" s="338"/>
      <c r="AA186" s="338"/>
      <c r="AB186" s="339"/>
      <c r="AC186" s="304"/>
      <c r="AD186" s="408"/>
      <c r="AE186" s="409"/>
      <c r="AF186" s="304"/>
      <c r="AG186" s="305"/>
      <c r="AH186" s="305"/>
      <c r="AI186" s="306"/>
      <c r="AJ186" s="304"/>
      <c r="AK186" s="305"/>
      <c r="AL186" s="305"/>
      <c r="AM186" s="306"/>
      <c r="AN186" s="1"/>
    </row>
    <row r="187" spans="1:40" s="6" customFormat="1" ht="12.75" customHeight="1" x14ac:dyDescent="0.2">
      <c r="A187" s="405" t="s">
        <v>49</v>
      </c>
      <c r="B187" s="406"/>
      <c r="C187" s="406"/>
      <c r="D187" s="406"/>
      <c r="E187" s="406"/>
      <c r="F187" s="406"/>
      <c r="G187" s="406"/>
      <c r="H187" s="406"/>
      <c r="I187" s="406"/>
      <c r="J187" s="406"/>
      <c r="K187" s="406"/>
      <c r="L187" s="406"/>
      <c r="M187" s="406"/>
      <c r="N187" s="406"/>
      <c r="O187" s="406"/>
      <c r="P187" s="406"/>
      <c r="Q187" s="406"/>
      <c r="R187" s="406"/>
      <c r="S187" s="406"/>
      <c r="T187" s="406"/>
      <c r="U187" s="406"/>
      <c r="V187" s="406"/>
      <c r="W187" s="406"/>
      <c r="X187" s="406"/>
      <c r="Y187" s="406"/>
      <c r="Z187" s="406"/>
      <c r="AA187" s="406"/>
      <c r="AB187" s="407"/>
      <c r="AC187" s="304"/>
      <c r="AD187" s="408"/>
      <c r="AE187" s="409"/>
      <c r="AF187" s="304"/>
      <c r="AG187" s="305"/>
      <c r="AH187" s="305"/>
      <c r="AI187" s="306"/>
      <c r="AJ187" s="304"/>
      <c r="AK187" s="305"/>
      <c r="AL187" s="305"/>
      <c r="AM187" s="306"/>
      <c r="AN187" s="1"/>
    </row>
    <row r="188" spans="1:40" s="6" customFormat="1" ht="12.75" customHeight="1" x14ac:dyDescent="0.2">
      <c r="A188" s="738" t="s">
        <v>207</v>
      </c>
      <c r="B188" s="739"/>
      <c r="C188" s="739"/>
      <c r="D188" s="739"/>
      <c r="E188" s="739"/>
      <c r="F188" s="739"/>
      <c r="G188" s="739"/>
      <c r="H188" s="739"/>
      <c r="I188" s="739"/>
      <c r="J188" s="739"/>
      <c r="K188" s="739"/>
      <c r="L188" s="739"/>
      <c r="M188" s="739"/>
      <c r="N188" s="739"/>
      <c r="O188" s="739"/>
      <c r="P188" s="739"/>
      <c r="Q188" s="739"/>
      <c r="R188" s="739"/>
      <c r="S188" s="739"/>
      <c r="T188" s="739"/>
      <c r="U188" s="739"/>
      <c r="V188" s="739"/>
      <c r="W188" s="739"/>
      <c r="X188" s="739"/>
      <c r="Y188" s="739"/>
      <c r="Z188" s="739"/>
      <c r="AA188" s="739"/>
      <c r="AB188" s="740"/>
      <c r="AC188" s="304"/>
      <c r="AD188" s="408"/>
      <c r="AE188" s="409"/>
      <c r="AF188" s="304"/>
      <c r="AG188" s="305"/>
      <c r="AH188" s="305"/>
      <c r="AI188" s="306"/>
      <c r="AJ188" s="304"/>
      <c r="AK188" s="305"/>
      <c r="AL188" s="305"/>
      <c r="AM188" s="306"/>
      <c r="AN188" s="1"/>
    </row>
    <row r="189" spans="1:40" s="224" customFormat="1" ht="7.15" customHeight="1" x14ac:dyDescent="0.2">
      <c r="A189" s="219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1"/>
      <c r="AD189" s="221"/>
      <c r="AE189" s="221"/>
      <c r="AF189" s="221"/>
      <c r="AG189" s="221"/>
      <c r="AH189" s="221"/>
      <c r="AI189" s="221"/>
      <c r="AJ189" s="221"/>
      <c r="AK189" s="221"/>
      <c r="AL189" s="221"/>
      <c r="AM189" s="222"/>
      <c r="AN189" s="223"/>
    </row>
    <row r="190" spans="1:40" s="6" customFormat="1" ht="12.75" customHeight="1" x14ac:dyDescent="0.2">
      <c r="A190" s="795" t="s">
        <v>123</v>
      </c>
      <c r="B190" s="796"/>
      <c r="C190" s="796"/>
      <c r="D190" s="796"/>
      <c r="E190" s="796"/>
      <c r="F190" s="796"/>
      <c r="G190" s="796"/>
      <c r="H190" s="796"/>
      <c r="I190" s="796"/>
      <c r="J190" s="796"/>
      <c r="K190" s="796"/>
      <c r="L190" s="796"/>
      <c r="M190" s="796"/>
      <c r="N190" s="796"/>
      <c r="O190" s="796"/>
      <c r="P190" s="796"/>
      <c r="Q190" s="796"/>
      <c r="R190" s="796"/>
      <c r="S190" s="796"/>
      <c r="T190" s="796"/>
      <c r="U190" s="796"/>
      <c r="V190" s="796"/>
      <c r="W190" s="796"/>
      <c r="X190" s="796"/>
      <c r="Y190" s="796"/>
      <c r="Z190" s="796"/>
      <c r="AA190" s="796"/>
      <c r="AB190" s="796"/>
      <c r="AC190" s="796"/>
      <c r="AD190" s="796"/>
      <c r="AE190" s="796"/>
      <c r="AF190" s="796"/>
      <c r="AG190" s="796"/>
      <c r="AH190" s="796"/>
      <c r="AI190" s="796"/>
      <c r="AJ190" s="796"/>
      <c r="AK190" s="796"/>
      <c r="AL190" s="796"/>
      <c r="AM190" s="797"/>
      <c r="AN190" s="1"/>
    </row>
    <row r="191" spans="1:40" s="6" customFormat="1" ht="12.75" customHeight="1" x14ac:dyDescent="0.2">
      <c r="A191" s="810" t="s">
        <v>124</v>
      </c>
      <c r="B191" s="811"/>
      <c r="C191" s="811"/>
      <c r="D191" s="811"/>
      <c r="E191" s="811"/>
      <c r="F191" s="811"/>
      <c r="G191" s="811"/>
      <c r="H191" s="811"/>
      <c r="I191" s="811"/>
      <c r="J191" s="811"/>
      <c r="K191" s="811"/>
      <c r="L191" s="811"/>
      <c r="M191" s="811"/>
      <c r="N191" s="811"/>
      <c r="O191" s="811"/>
      <c r="P191" s="811"/>
      <c r="Q191" s="811"/>
      <c r="R191" s="811"/>
      <c r="S191" s="811"/>
      <c r="T191" s="811"/>
      <c r="U191" s="811"/>
      <c r="V191" s="811"/>
      <c r="W191" s="811"/>
      <c r="X191" s="811"/>
      <c r="Y191" s="811"/>
      <c r="Z191" s="811"/>
      <c r="AA191" s="811"/>
      <c r="AB191" s="811"/>
      <c r="AC191" s="811"/>
      <c r="AD191" s="811"/>
      <c r="AE191" s="811"/>
      <c r="AF191" s="811"/>
      <c r="AG191" s="811"/>
      <c r="AH191" s="811"/>
      <c r="AI191" s="811"/>
      <c r="AJ191" s="811"/>
      <c r="AK191" s="811"/>
      <c r="AL191" s="811"/>
      <c r="AM191" s="812"/>
      <c r="AN191" s="1"/>
    </row>
    <row r="192" spans="1:40" s="6" customFormat="1" ht="4.1500000000000004" customHeight="1" x14ac:dyDescent="0.2">
      <c r="A192" s="212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  <c r="AA192" s="213"/>
      <c r="AB192" s="213"/>
      <c r="AC192" s="213"/>
      <c r="AD192" s="213"/>
      <c r="AE192" s="213"/>
      <c r="AF192" s="213"/>
      <c r="AG192" s="213"/>
      <c r="AH192" s="213"/>
      <c r="AI192" s="213"/>
      <c r="AJ192" s="213"/>
      <c r="AK192" s="213"/>
      <c r="AL192" s="213"/>
      <c r="AM192" s="214"/>
      <c r="AN192" s="1"/>
    </row>
    <row r="193" spans="1:40" s="6" customFormat="1" ht="12.75" customHeight="1" x14ac:dyDescent="0.2">
      <c r="A193" s="215"/>
      <c r="B193" s="813" t="s">
        <v>106</v>
      </c>
      <c r="C193" s="813"/>
      <c r="D193" s="813"/>
      <c r="E193" s="813"/>
      <c r="F193" s="814"/>
      <c r="G193" s="815" t="s">
        <v>125</v>
      </c>
      <c r="H193" s="816"/>
      <c r="I193" s="816"/>
      <c r="J193" s="817"/>
      <c r="K193" s="818"/>
      <c r="L193" s="819"/>
      <c r="M193" s="819"/>
      <c r="N193" s="819"/>
      <c r="O193" s="819"/>
      <c r="P193" s="819"/>
      <c r="Q193" s="819"/>
      <c r="R193" s="819"/>
      <c r="S193" s="819"/>
      <c r="T193" s="819"/>
      <c r="U193" s="819"/>
      <c r="V193" s="819"/>
      <c r="W193" s="819"/>
      <c r="X193" s="819"/>
      <c r="Y193" s="819"/>
      <c r="Z193" s="819"/>
      <c r="AA193" s="819"/>
      <c r="AB193" s="819"/>
      <c r="AC193" s="819"/>
      <c r="AD193" s="819"/>
      <c r="AE193" s="819"/>
      <c r="AF193" s="819"/>
      <c r="AG193" s="819"/>
      <c r="AH193" s="819"/>
      <c r="AI193" s="819"/>
      <c r="AJ193" s="819"/>
      <c r="AK193" s="819"/>
      <c r="AL193" s="819"/>
      <c r="AM193" s="820"/>
      <c r="AN193" s="1"/>
    </row>
    <row r="194" spans="1:40" s="6" customFormat="1" ht="12.75" customHeight="1" x14ac:dyDescent="0.2">
      <c r="A194" s="216"/>
      <c r="B194" s="821" t="s">
        <v>126</v>
      </c>
      <c r="C194" s="822"/>
      <c r="D194" s="822"/>
      <c r="E194" s="822"/>
      <c r="F194" s="822"/>
      <c r="G194" s="822"/>
      <c r="H194" s="823"/>
      <c r="I194" s="815" t="s">
        <v>125</v>
      </c>
      <c r="J194" s="816"/>
      <c r="K194" s="816"/>
      <c r="L194" s="817"/>
      <c r="M194" s="818"/>
      <c r="N194" s="819"/>
      <c r="O194" s="819"/>
      <c r="P194" s="819"/>
      <c r="Q194" s="819"/>
      <c r="R194" s="819"/>
      <c r="S194" s="819"/>
      <c r="T194" s="819"/>
      <c r="U194" s="819"/>
      <c r="V194" s="819"/>
      <c r="W194" s="819"/>
      <c r="X194" s="819"/>
      <c r="Y194" s="819"/>
      <c r="Z194" s="819"/>
      <c r="AA194" s="819"/>
      <c r="AB194" s="819"/>
      <c r="AC194" s="819"/>
      <c r="AD194" s="819"/>
      <c r="AE194" s="819"/>
      <c r="AF194" s="819"/>
      <c r="AG194" s="819"/>
      <c r="AH194" s="819"/>
      <c r="AI194" s="819"/>
      <c r="AJ194" s="819"/>
      <c r="AK194" s="819"/>
      <c r="AL194" s="819"/>
      <c r="AM194" s="820"/>
      <c r="AN194" s="1"/>
    </row>
    <row r="195" spans="1:40" s="6" customFormat="1" ht="12.75" customHeight="1" x14ac:dyDescent="0.2">
      <c r="A195" s="216"/>
      <c r="B195" s="217" t="s">
        <v>107</v>
      </c>
      <c r="C195" s="217"/>
      <c r="D195" s="217"/>
      <c r="E195" s="217"/>
      <c r="F195" s="217"/>
      <c r="G195" s="217"/>
      <c r="H195" s="217"/>
      <c r="I195" s="217"/>
      <c r="J195" s="217"/>
      <c r="K195" s="217"/>
      <c r="L195" s="815" t="s">
        <v>125</v>
      </c>
      <c r="M195" s="816"/>
      <c r="N195" s="816"/>
      <c r="O195" s="817"/>
      <c r="P195" s="818"/>
      <c r="Q195" s="819"/>
      <c r="R195" s="819"/>
      <c r="S195" s="819"/>
      <c r="T195" s="819"/>
      <c r="U195" s="819"/>
      <c r="V195" s="819"/>
      <c r="W195" s="819"/>
      <c r="X195" s="819"/>
      <c r="Y195" s="819"/>
      <c r="Z195" s="819"/>
      <c r="AA195" s="819"/>
      <c r="AB195" s="819"/>
      <c r="AC195" s="819"/>
      <c r="AD195" s="819"/>
      <c r="AE195" s="819"/>
      <c r="AF195" s="819"/>
      <c r="AG195" s="819"/>
      <c r="AH195" s="819"/>
      <c r="AI195" s="819"/>
      <c r="AJ195" s="819"/>
      <c r="AK195" s="819"/>
      <c r="AL195" s="819"/>
      <c r="AM195" s="820"/>
      <c r="AN195" s="1"/>
    </row>
    <row r="196" spans="1:40" s="6" customFormat="1" ht="12.75" customHeight="1" x14ac:dyDescent="0.2">
      <c r="A196" s="218"/>
      <c r="B196" s="217" t="s">
        <v>108</v>
      </c>
      <c r="C196" s="217"/>
      <c r="D196" s="217"/>
      <c r="E196" s="217"/>
      <c r="F196" s="217"/>
      <c r="G196" s="217"/>
      <c r="H196" s="217"/>
      <c r="I196" s="217"/>
      <c r="J196" s="217"/>
      <c r="K196" s="815" t="s">
        <v>125</v>
      </c>
      <c r="L196" s="816"/>
      <c r="M196" s="816"/>
      <c r="N196" s="817"/>
      <c r="O196" s="818"/>
      <c r="P196" s="819"/>
      <c r="Q196" s="819"/>
      <c r="R196" s="819"/>
      <c r="S196" s="819"/>
      <c r="T196" s="819"/>
      <c r="U196" s="819"/>
      <c r="V196" s="819"/>
      <c r="W196" s="819"/>
      <c r="X196" s="819"/>
      <c r="Y196" s="819"/>
      <c r="Z196" s="819"/>
      <c r="AA196" s="819"/>
      <c r="AB196" s="819"/>
      <c r="AC196" s="819"/>
      <c r="AD196" s="819"/>
      <c r="AE196" s="819"/>
      <c r="AF196" s="819"/>
      <c r="AG196" s="819"/>
      <c r="AH196" s="819"/>
      <c r="AI196" s="819"/>
      <c r="AJ196" s="819"/>
      <c r="AK196" s="819"/>
      <c r="AL196" s="819"/>
      <c r="AM196" s="820"/>
      <c r="AN196" s="1"/>
    </row>
    <row r="197" spans="1:40" s="6" customFormat="1" ht="4.7" customHeight="1" x14ac:dyDescent="0.2">
      <c r="A197" s="145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48"/>
      <c r="AN197" s="1"/>
    </row>
    <row r="198" spans="1:40" ht="7.5" customHeight="1" x14ac:dyDescent="0.2">
      <c r="A198" s="295" t="s">
        <v>147</v>
      </c>
      <c r="B198" s="296"/>
      <c r="C198" s="296"/>
      <c r="D198" s="296"/>
      <c r="E198" s="296"/>
      <c r="F198" s="296"/>
      <c r="G198" s="296"/>
      <c r="H198" s="296"/>
      <c r="I198" s="296"/>
      <c r="J198" s="296"/>
      <c r="K198" s="296"/>
      <c r="L198" s="296"/>
      <c r="M198" s="296"/>
      <c r="N198" s="296"/>
      <c r="O198" s="296"/>
      <c r="P198" s="296"/>
      <c r="Q198" s="296"/>
      <c r="R198" s="296"/>
      <c r="S198" s="296"/>
      <c r="T198" s="296"/>
      <c r="U198" s="296"/>
      <c r="V198" s="296"/>
      <c r="W198" s="296"/>
      <c r="X198" s="296"/>
      <c r="Y198" s="296"/>
      <c r="Z198" s="296"/>
      <c r="AA198" s="296"/>
      <c r="AB198" s="296"/>
      <c r="AC198" s="296"/>
      <c r="AD198" s="296"/>
      <c r="AE198" s="296"/>
      <c r="AF198" s="296"/>
      <c r="AG198" s="296"/>
      <c r="AH198" s="296"/>
      <c r="AI198" s="296"/>
      <c r="AJ198" s="296"/>
      <c r="AK198" s="296"/>
      <c r="AL198" s="296"/>
      <c r="AM198" s="297"/>
    </row>
    <row r="199" spans="1:40" ht="8.4499999999999993" customHeight="1" x14ac:dyDescent="0.2">
      <c r="A199" s="298"/>
      <c r="B199" s="299"/>
      <c r="C199" s="299"/>
      <c r="D199" s="299"/>
      <c r="E199" s="299"/>
      <c r="F199" s="299"/>
      <c r="G199" s="299"/>
      <c r="H199" s="299"/>
      <c r="I199" s="299"/>
      <c r="J199" s="299"/>
      <c r="K199" s="299"/>
      <c r="L199" s="299"/>
      <c r="M199" s="299"/>
      <c r="N199" s="299"/>
      <c r="O199" s="299"/>
      <c r="P199" s="299"/>
      <c r="Q199" s="299"/>
      <c r="R199" s="299"/>
      <c r="S199" s="299"/>
      <c r="T199" s="299"/>
      <c r="U199" s="299"/>
      <c r="V199" s="299"/>
      <c r="W199" s="299"/>
      <c r="X199" s="299"/>
      <c r="Y199" s="299"/>
      <c r="Z199" s="299"/>
      <c r="AA199" s="299"/>
      <c r="AB199" s="299"/>
      <c r="AC199" s="299"/>
      <c r="AD199" s="299"/>
      <c r="AE199" s="299"/>
      <c r="AF199" s="299"/>
      <c r="AG199" s="299"/>
      <c r="AH199" s="299"/>
      <c r="AI199" s="299"/>
      <c r="AJ199" s="299"/>
      <c r="AK199" s="299"/>
      <c r="AL199" s="299"/>
      <c r="AM199" s="300"/>
    </row>
    <row r="200" spans="1:40" s="6" customFormat="1" ht="4.7" customHeight="1" x14ac:dyDescent="0.2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4"/>
      <c r="AN200" s="1"/>
    </row>
    <row r="201" spans="1:40" s="6" customFormat="1" ht="12.75" x14ac:dyDescent="0.2">
      <c r="A201" s="340" t="s">
        <v>153</v>
      </c>
      <c r="B201" s="341"/>
      <c r="C201" s="341"/>
      <c r="D201" s="341"/>
      <c r="E201" s="341"/>
      <c r="F201" s="341"/>
      <c r="G201" s="341"/>
      <c r="H201" s="341"/>
      <c r="I201" s="341"/>
      <c r="J201" s="341"/>
      <c r="K201" s="341"/>
      <c r="L201" s="341"/>
      <c r="M201" s="341"/>
      <c r="N201" s="341"/>
      <c r="O201" s="341"/>
      <c r="P201" s="341"/>
      <c r="Q201" s="341"/>
      <c r="R201" s="341"/>
      <c r="S201" s="341"/>
      <c r="T201" s="341"/>
      <c r="U201" s="341"/>
      <c r="V201" s="341"/>
      <c r="W201" s="341"/>
      <c r="X201" s="341"/>
      <c r="Y201" s="341"/>
      <c r="Z201" s="341"/>
      <c r="AA201" s="341"/>
      <c r="AB201" s="341"/>
      <c r="AC201" s="341"/>
      <c r="AD201" s="341"/>
      <c r="AE201" s="341"/>
      <c r="AF201" s="341"/>
      <c r="AG201" s="341"/>
      <c r="AH201" s="341"/>
      <c r="AI201" s="341"/>
      <c r="AJ201" s="341"/>
      <c r="AK201" s="341"/>
      <c r="AL201" s="341"/>
      <c r="AM201" s="342"/>
      <c r="AN201" s="1"/>
    </row>
    <row r="202" spans="1:40" s="6" customFormat="1" ht="5.0999999999999996" customHeight="1" x14ac:dyDescent="0.2">
      <c r="A202" s="64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6"/>
      <c r="AN202" s="1"/>
    </row>
    <row r="203" spans="1:40" s="6" customFormat="1" ht="12.75" customHeight="1" x14ac:dyDescent="0.2">
      <c r="A203" s="64"/>
      <c r="B203" s="65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5"/>
      <c r="N203" s="65"/>
      <c r="O203" s="65"/>
      <c r="P203" s="65"/>
      <c r="Q203" s="65"/>
      <c r="R203" s="615" t="s">
        <v>41</v>
      </c>
      <c r="S203" s="616"/>
      <c r="T203" s="616"/>
      <c r="U203" s="616"/>
      <c r="V203" s="616"/>
      <c r="W203" s="616"/>
      <c r="X203" s="616"/>
      <c r="Y203" s="617"/>
      <c r="Z203" s="67"/>
      <c r="AA203" s="67"/>
      <c r="AB203" s="67"/>
      <c r="AC203" s="67"/>
      <c r="AD203" s="615" t="s">
        <v>67</v>
      </c>
      <c r="AE203" s="616"/>
      <c r="AF203" s="616"/>
      <c r="AG203" s="616"/>
      <c r="AH203" s="616"/>
      <c r="AI203" s="616"/>
      <c r="AJ203" s="616"/>
      <c r="AK203" s="617"/>
      <c r="AL203" s="67"/>
      <c r="AM203" s="66"/>
      <c r="AN203" s="1"/>
    </row>
    <row r="204" spans="1:40" s="6" customFormat="1" ht="11.1" customHeight="1" x14ac:dyDescent="0.2">
      <c r="A204" s="64"/>
      <c r="B204" s="65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  <c r="AM204" s="66"/>
      <c r="AN204" s="1"/>
    </row>
    <row r="205" spans="1:40" s="6" customFormat="1" ht="12" customHeight="1" x14ac:dyDescent="0.2">
      <c r="A205" s="64"/>
      <c r="B205" s="65"/>
      <c r="C205" s="804" t="s">
        <v>68</v>
      </c>
      <c r="D205" s="805"/>
      <c r="E205" s="805"/>
      <c r="F205" s="805"/>
      <c r="G205" s="805"/>
      <c r="H205" s="805"/>
      <c r="I205" s="805"/>
      <c r="J205" s="805"/>
      <c r="K205" s="805"/>
      <c r="L205" s="805"/>
      <c r="M205" s="806"/>
      <c r="N205" s="65"/>
      <c r="O205" s="65"/>
      <c r="P205" s="65"/>
      <c r="Q205" s="65"/>
      <c r="R205" s="65"/>
      <c r="S205" s="65"/>
      <c r="T205" s="419"/>
      <c r="U205" s="420"/>
      <c r="V205" s="420"/>
      <c r="W205" s="618"/>
      <c r="X205" s="65"/>
      <c r="Y205" s="65"/>
      <c r="Z205" s="65"/>
      <c r="AA205" s="65"/>
      <c r="AB205" s="65"/>
      <c r="AC205" s="65"/>
      <c r="AD205" s="65"/>
      <c r="AE205" s="65"/>
      <c r="AF205" s="419"/>
      <c r="AG205" s="420"/>
      <c r="AH205" s="420"/>
      <c r="AI205" s="618"/>
      <c r="AJ205" s="65"/>
      <c r="AK205" s="65"/>
      <c r="AL205" s="65"/>
      <c r="AM205" s="66"/>
      <c r="AN205" s="1"/>
    </row>
    <row r="206" spans="1:40" s="6" customFormat="1" ht="12" customHeight="1" x14ac:dyDescent="0.2">
      <c r="A206" s="64"/>
      <c r="B206" s="65"/>
      <c r="C206" s="807"/>
      <c r="D206" s="808"/>
      <c r="E206" s="808"/>
      <c r="F206" s="808"/>
      <c r="G206" s="808"/>
      <c r="H206" s="808"/>
      <c r="I206" s="808"/>
      <c r="J206" s="808"/>
      <c r="K206" s="808"/>
      <c r="L206" s="808"/>
      <c r="M206" s="809"/>
      <c r="N206" s="65"/>
      <c r="O206" s="65"/>
      <c r="P206" s="65"/>
      <c r="Q206" s="65"/>
      <c r="R206" s="65"/>
      <c r="S206" s="65"/>
      <c r="T206" s="422"/>
      <c r="U206" s="423"/>
      <c r="V206" s="423"/>
      <c r="W206" s="619"/>
      <c r="X206" s="65"/>
      <c r="Y206" s="65"/>
      <c r="Z206" s="65"/>
      <c r="AA206" s="65"/>
      <c r="AB206" s="65"/>
      <c r="AC206" s="65"/>
      <c r="AD206" s="65"/>
      <c r="AE206" s="65"/>
      <c r="AF206" s="422"/>
      <c r="AG206" s="423"/>
      <c r="AH206" s="423"/>
      <c r="AI206" s="619"/>
      <c r="AJ206" s="65"/>
      <c r="AK206" s="65"/>
      <c r="AL206" s="65"/>
      <c r="AM206" s="66"/>
      <c r="AN206" s="1"/>
    </row>
    <row r="207" spans="1:40" s="6" customFormat="1" ht="11.1" customHeight="1" x14ac:dyDescent="0.2">
      <c r="A207" s="64"/>
      <c r="B207" s="65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6"/>
      <c r="AN207" s="1"/>
    </row>
    <row r="208" spans="1:40" s="6" customFormat="1" ht="14.25" customHeight="1" x14ac:dyDescent="0.2">
      <c r="A208" s="630" t="s">
        <v>50</v>
      </c>
      <c r="B208" s="631"/>
      <c r="C208" s="631"/>
      <c r="D208" s="631"/>
      <c r="E208" s="631"/>
      <c r="F208" s="631"/>
      <c r="G208" s="631"/>
      <c r="H208" s="631"/>
      <c r="I208" s="631"/>
      <c r="J208" s="631"/>
      <c r="K208" s="631"/>
      <c r="L208" s="631"/>
      <c r="M208" s="631"/>
      <c r="N208" s="631"/>
      <c r="O208" s="631"/>
      <c r="P208" s="631"/>
      <c r="Q208" s="631"/>
      <c r="R208" s="631"/>
      <c r="S208" s="631"/>
      <c r="T208" s="631"/>
      <c r="U208" s="631"/>
      <c r="V208" s="631"/>
      <c r="W208" s="631"/>
      <c r="X208" s="631"/>
      <c r="Y208" s="631"/>
      <c r="Z208" s="631"/>
      <c r="AA208" s="631"/>
      <c r="AB208" s="631"/>
      <c r="AC208" s="631"/>
      <c r="AD208" s="631"/>
      <c r="AE208" s="631"/>
      <c r="AF208" s="631"/>
      <c r="AG208" s="631"/>
      <c r="AH208" s="631"/>
      <c r="AI208" s="631"/>
      <c r="AJ208" s="631"/>
      <c r="AK208" s="631"/>
      <c r="AL208" s="631"/>
      <c r="AM208" s="632"/>
      <c r="AN208" s="1"/>
    </row>
    <row r="209" spans="1:40" s="6" customFormat="1" ht="9.9499999999999993" customHeight="1" x14ac:dyDescent="0.2">
      <c r="A209" s="792" t="s">
        <v>208</v>
      </c>
      <c r="B209" s="793"/>
      <c r="C209" s="793"/>
      <c r="D209" s="793"/>
      <c r="E209" s="793"/>
      <c r="F209" s="793"/>
      <c r="G209" s="793"/>
      <c r="H209" s="793"/>
      <c r="I209" s="793"/>
      <c r="J209" s="793"/>
      <c r="K209" s="793"/>
      <c r="L209" s="793"/>
      <c r="M209" s="793"/>
      <c r="N209" s="793"/>
      <c r="O209" s="793"/>
      <c r="P209" s="793"/>
      <c r="Q209" s="793"/>
      <c r="R209" s="793"/>
      <c r="S209" s="793"/>
      <c r="T209" s="793"/>
      <c r="U209" s="793"/>
      <c r="V209" s="793"/>
      <c r="W209" s="793"/>
      <c r="X209" s="793"/>
      <c r="Y209" s="793"/>
      <c r="Z209" s="793"/>
      <c r="AA209" s="793"/>
      <c r="AB209" s="793"/>
      <c r="AC209" s="793"/>
      <c r="AD209" s="793"/>
      <c r="AE209" s="793"/>
      <c r="AF209" s="793"/>
      <c r="AG209" s="793"/>
      <c r="AH209" s="793"/>
      <c r="AI209" s="793"/>
      <c r="AJ209" s="793"/>
      <c r="AK209" s="793"/>
      <c r="AL209" s="793"/>
      <c r="AM209" s="794"/>
      <c r="AN209" s="1"/>
    </row>
    <row r="210" spans="1:40" s="6" customFormat="1" ht="11.1" customHeight="1" x14ac:dyDescent="0.2">
      <c r="A210" s="99"/>
      <c r="B210" s="100"/>
      <c r="C210" s="100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8"/>
      <c r="P210" s="110"/>
      <c r="Q210" s="110"/>
      <c r="R210" s="110"/>
      <c r="S210" s="110"/>
      <c r="T210" s="110"/>
      <c r="U210" s="110"/>
      <c r="V210" s="110"/>
      <c r="W210" s="110"/>
      <c r="X210" s="16"/>
      <c r="Y210" s="110"/>
      <c r="Z210" s="110"/>
      <c r="AA210" s="110"/>
      <c r="AB210" s="14"/>
      <c r="AC210" s="14"/>
      <c r="AD210" s="14"/>
      <c r="AE210" s="14"/>
      <c r="AF210" s="110"/>
      <c r="AG210" s="110"/>
      <c r="AH210" s="110"/>
      <c r="AI210" s="110"/>
      <c r="AJ210" s="110"/>
      <c r="AK210" s="110"/>
      <c r="AL210" s="110"/>
      <c r="AM210" s="32"/>
      <c r="AN210" s="1"/>
    </row>
    <row r="211" spans="1:40" s="6" customFormat="1" ht="14.25" customHeight="1" x14ac:dyDescent="0.2">
      <c r="A211" s="319" t="s">
        <v>116</v>
      </c>
      <c r="B211" s="320"/>
      <c r="C211" s="320"/>
      <c r="D211" s="320"/>
      <c r="E211" s="320"/>
      <c r="F211" s="320"/>
      <c r="G211" s="320"/>
      <c r="H211" s="320"/>
      <c r="I211" s="320"/>
      <c r="J211" s="320"/>
      <c r="K211" s="320"/>
      <c r="L211" s="320"/>
      <c r="M211" s="320"/>
      <c r="N211" s="320"/>
      <c r="O211" s="320"/>
      <c r="P211" s="320"/>
      <c r="Q211" s="320"/>
      <c r="R211" s="320"/>
      <c r="S211" s="320"/>
      <c r="T211" s="320"/>
      <c r="U211" s="320"/>
      <c r="V211" s="320"/>
      <c r="W211" s="320"/>
      <c r="X211" s="320"/>
      <c r="Y211" s="320"/>
      <c r="Z211" s="320"/>
      <c r="AA211" s="320"/>
      <c r="AB211" s="320"/>
      <c r="AC211" s="320"/>
      <c r="AD211" s="320"/>
      <c r="AE211" s="320"/>
      <c r="AF211" s="320"/>
      <c r="AG211" s="320"/>
      <c r="AH211" s="320"/>
      <c r="AI211" s="320"/>
      <c r="AJ211" s="320"/>
      <c r="AK211" s="320"/>
      <c r="AL211" s="320"/>
      <c r="AM211" s="321"/>
      <c r="AN211" s="1"/>
    </row>
    <row r="212" spans="1:40" s="6" customFormat="1" ht="11.1" customHeight="1" x14ac:dyDescent="0.2">
      <c r="A212" s="11"/>
      <c r="B212" s="10"/>
      <c r="C212" s="10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5"/>
      <c r="P212" s="49"/>
      <c r="Q212" s="49"/>
      <c r="R212" s="49"/>
      <c r="S212" s="49"/>
      <c r="T212" s="49"/>
      <c r="U212" s="49"/>
      <c r="V212" s="49"/>
      <c r="W212" s="49"/>
      <c r="X212" s="16"/>
      <c r="Y212" s="49"/>
      <c r="Z212" s="49"/>
      <c r="AA212" s="49"/>
      <c r="AB212" s="14"/>
      <c r="AC212" s="14"/>
      <c r="AD212" s="14"/>
      <c r="AE212" s="14"/>
      <c r="AF212" s="49"/>
      <c r="AG212" s="49"/>
      <c r="AH212" s="49"/>
      <c r="AI212" s="49"/>
      <c r="AJ212" s="49"/>
      <c r="AK212" s="49"/>
      <c r="AL212" s="49"/>
      <c r="AM212" s="32"/>
      <c r="AN212" s="1"/>
    </row>
    <row r="213" spans="1:40" s="6" customFormat="1" ht="12.75" x14ac:dyDescent="0.2">
      <c r="A213" s="105" t="s">
        <v>51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49"/>
      <c r="R213" s="49"/>
      <c r="S213" s="49"/>
      <c r="T213" s="49"/>
      <c r="U213" s="49"/>
      <c r="V213" s="49"/>
      <c r="W213" s="49"/>
      <c r="X213" s="16"/>
      <c r="Y213" s="49"/>
      <c r="Z213" s="49"/>
      <c r="AA213" s="49"/>
      <c r="AB213" s="14"/>
      <c r="AC213" s="14"/>
      <c r="AD213" s="14"/>
      <c r="AE213" s="612" t="s">
        <v>52</v>
      </c>
      <c r="AF213" s="613"/>
      <c r="AG213" s="613"/>
      <c r="AH213" s="613"/>
      <c r="AI213" s="613"/>
      <c r="AJ213" s="613"/>
      <c r="AK213" s="613"/>
      <c r="AL213" s="614"/>
      <c r="AM213" s="32"/>
      <c r="AN213" s="1"/>
    </row>
    <row r="214" spans="1:40" s="6" customFormat="1" ht="12.75" x14ac:dyDescent="0.2">
      <c r="A214" s="113" t="s">
        <v>87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77"/>
      <c r="R214" s="77"/>
      <c r="S214" s="77"/>
      <c r="T214" s="77"/>
      <c r="U214" s="77"/>
      <c r="V214" s="77"/>
      <c r="W214" s="77"/>
      <c r="X214" s="16"/>
      <c r="Y214" s="77"/>
      <c r="Z214" s="77"/>
      <c r="AA214" s="77"/>
      <c r="AB214" s="14"/>
      <c r="AC214" s="14"/>
      <c r="AD214" s="14"/>
      <c r="AE214" s="620" t="str">
        <f>IF($AD$158&lt;&gt;"",IF(SUM($AE$216,$AE$219,$AE$222,$AE$225,$AE$228,$AE$231,$AE$259,$AE$262,$AE$265,$AE$289,$AE$292,$AE$295)=$AD$158,"","Achtung: Angaben ≠ Summe"),"")</f>
        <v/>
      </c>
      <c r="AF214" s="620"/>
      <c r="AG214" s="620"/>
      <c r="AH214" s="620"/>
      <c r="AI214" s="620"/>
      <c r="AJ214" s="620"/>
      <c r="AK214" s="620"/>
      <c r="AL214" s="620"/>
      <c r="AM214" s="32"/>
      <c r="AN214" s="1"/>
    </row>
    <row r="215" spans="1:40" s="6" customFormat="1" ht="6.6" customHeight="1" x14ac:dyDescent="0.2">
      <c r="A215" s="11"/>
      <c r="B215" s="10"/>
      <c r="C215" s="10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5"/>
      <c r="P215" s="49"/>
      <c r="Q215" s="49"/>
      <c r="R215" s="49"/>
      <c r="S215" s="49"/>
      <c r="T215" s="49"/>
      <c r="U215" s="49"/>
      <c r="V215" s="49"/>
      <c r="W215" s="49"/>
      <c r="X215" s="16"/>
      <c r="Y215" s="49"/>
      <c r="Z215" s="49"/>
      <c r="AA215" s="49"/>
      <c r="AB215" s="14"/>
      <c r="AC215" s="14"/>
      <c r="AD215" s="14"/>
      <c r="AE215" s="14"/>
      <c r="AF215" s="49"/>
      <c r="AG215" s="49"/>
      <c r="AH215" s="49"/>
      <c r="AI215" s="49"/>
      <c r="AJ215" s="49"/>
      <c r="AK215" s="49"/>
      <c r="AL215" s="49"/>
      <c r="AM215" s="32"/>
      <c r="AN215" s="1"/>
    </row>
    <row r="216" spans="1:40" s="6" customFormat="1" ht="12.75" customHeight="1" x14ac:dyDescent="0.2">
      <c r="A216" s="11"/>
      <c r="B216" s="10"/>
      <c r="C216" s="343" t="s">
        <v>139</v>
      </c>
      <c r="D216" s="344"/>
      <c r="E216" s="344"/>
      <c r="F216" s="344"/>
      <c r="G216" s="344"/>
      <c r="H216" s="344"/>
      <c r="I216" s="344"/>
      <c r="J216" s="344"/>
      <c r="K216" s="344"/>
      <c r="L216" s="344"/>
      <c r="M216" s="344"/>
      <c r="N216" s="344"/>
      <c r="O216" s="344"/>
      <c r="P216" s="344"/>
      <c r="Q216" s="344"/>
      <c r="R216" s="344"/>
      <c r="S216" s="344"/>
      <c r="T216" s="344"/>
      <c r="U216" s="344"/>
      <c r="V216" s="344"/>
      <c r="W216" s="344"/>
      <c r="X216" s="344"/>
      <c r="Y216" s="344"/>
      <c r="Z216" s="344"/>
      <c r="AA216" s="344"/>
      <c r="AB216" s="345"/>
      <c r="AC216" s="69"/>
      <c r="AD216" s="69"/>
      <c r="AE216" s="328"/>
      <c r="AF216" s="329"/>
      <c r="AG216" s="329"/>
      <c r="AH216" s="329"/>
      <c r="AI216" s="329"/>
      <c r="AJ216" s="329"/>
      <c r="AK216" s="329"/>
      <c r="AL216" s="330"/>
      <c r="AM216" s="70"/>
      <c r="AN216" s="1"/>
    </row>
    <row r="217" spans="1:40" s="6" customFormat="1" ht="26.65" customHeight="1" x14ac:dyDescent="0.2">
      <c r="A217" s="11"/>
      <c r="B217" s="10"/>
      <c r="C217" s="346"/>
      <c r="D217" s="347"/>
      <c r="E217" s="347"/>
      <c r="F217" s="347"/>
      <c r="G217" s="347"/>
      <c r="H217" s="347"/>
      <c r="I217" s="347"/>
      <c r="J217" s="347"/>
      <c r="K217" s="347"/>
      <c r="L217" s="347"/>
      <c r="M217" s="347"/>
      <c r="N217" s="347"/>
      <c r="O217" s="347"/>
      <c r="P217" s="347"/>
      <c r="Q217" s="347"/>
      <c r="R217" s="347"/>
      <c r="S217" s="347"/>
      <c r="T217" s="347"/>
      <c r="U217" s="347"/>
      <c r="V217" s="347"/>
      <c r="W217" s="347"/>
      <c r="X217" s="347"/>
      <c r="Y217" s="347"/>
      <c r="Z217" s="347"/>
      <c r="AA217" s="347"/>
      <c r="AB217" s="348"/>
      <c r="AC217" s="69"/>
      <c r="AD217" s="69"/>
      <c r="AE217" s="331"/>
      <c r="AF217" s="332"/>
      <c r="AG217" s="332"/>
      <c r="AH217" s="332"/>
      <c r="AI217" s="332"/>
      <c r="AJ217" s="332"/>
      <c r="AK217" s="332"/>
      <c r="AL217" s="333"/>
      <c r="AM217" s="70"/>
      <c r="AN217" s="1"/>
    </row>
    <row r="218" spans="1:40" s="6" customFormat="1" ht="9.6" customHeight="1" x14ac:dyDescent="0.2">
      <c r="A218" s="11"/>
      <c r="B218" s="10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0"/>
      <c r="AN218" s="1"/>
    </row>
    <row r="219" spans="1:40" s="6" customFormat="1" ht="12.75" customHeight="1" x14ac:dyDescent="0.2">
      <c r="A219" s="11"/>
      <c r="B219" s="10"/>
      <c r="C219" s="343" t="s">
        <v>144</v>
      </c>
      <c r="D219" s="633"/>
      <c r="E219" s="633"/>
      <c r="F219" s="633"/>
      <c r="G219" s="633"/>
      <c r="H219" s="633"/>
      <c r="I219" s="633"/>
      <c r="J219" s="633"/>
      <c r="K219" s="633"/>
      <c r="L219" s="633"/>
      <c r="M219" s="633"/>
      <c r="N219" s="633"/>
      <c r="O219" s="633"/>
      <c r="P219" s="633"/>
      <c r="Q219" s="633"/>
      <c r="R219" s="633"/>
      <c r="S219" s="633"/>
      <c r="T219" s="633"/>
      <c r="U219" s="633"/>
      <c r="V219" s="633"/>
      <c r="W219" s="633"/>
      <c r="X219" s="633"/>
      <c r="Y219" s="633"/>
      <c r="Z219" s="633"/>
      <c r="AA219" s="633"/>
      <c r="AB219" s="634"/>
      <c r="AC219" s="72"/>
      <c r="AD219" s="69"/>
      <c r="AE219" s="328"/>
      <c r="AF219" s="329"/>
      <c r="AG219" s="329"/>
      <c r="AH219" s="329"/>
      <c r="AI219" s="329"/>
      <c r="AJ219" s="329"/>
      <c r="AK219" s="329"/>
      <c r="AL219" s="330"/>
      <c r="AM219" s="70"/>
      <c r="AN219" s="1"/>
    </row>
    <row r="220" spans="1:40" s="6" customFormat="1" ht="12.2" customHeight="1" x14ac:dyDescent="0.2">
      <c r="A220" s="11"/>
      <c r="B220" s="10"/>
      <c r="C220" s="635"/>
      <c r="D220" s="636"/>
      <c r="E220" s="636"/>
      <c r="F220" s="636"/>
      <c r="G220" s="636"/>
      <c r="H220" s="636"/>
      <c r="I220" s="636"/>
      <c r="J220" s="636"/>
      <c r="K220" s="636"/>
      <c r="L220" s="636"/>
      <c r="M220" s="636"/>
      <c r="N220" s="636"/>
      <c r="O220" s="636"/>
      <c r="P220" s="636"/>
      <c r="Q220" s="636"/>
      <c r="R220" s="636"/>
      <c r="S220" s="636"/>
      <c r="T220" s="636"/>
      <c r="U220" s="636"/>
      <c r="V220" s="636"/>
      <c r="W220" s="636"/>
      <c r="X220" s="636"/>
      <c r="Y220" s="636"/>
      <c r="Z220" s="636"/>
      <c r="AA220" s="636"/>
      <c r="AB220" s="637"/>
      <c r="AC220" s="72"/>
      <c r="AD220" s="69"/>
      <c r="AE220" s="331"/>
      <c r="AF220" s="332"/>
      <c r="AG220" s="332"/>
      <c r="AH220" s="332"/>
      <c r="AI220" s="332"/>
      <c r="AJ220" s="332"/>
      <c r="AK220" s="332"/>
      <c r="AL220" s="333"/>
      <c r="AM220" s="70"/>
      <c r="AN220" s="1"/>
    </row>
    <row r="221" spans="1:40" s="6" customFormat="1" ht="9.4" customHeight="1" x14ac:dyDescent="0.2">
      <c r="A221" s="11"/>
      <c r="B221" s="10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0"/>
      <c r="AN221" s="1"/>
    </row>
    <row r="222" spans="1:40" s="6" customFormat="1" ht="12.75" customHeight="1" x14ac:dyDescent="0.2">
      <c r="A222" s="11"/>
      <c r="B222" s="10"/>
      <c r="C222" s="343" t="s">
        <v>140</v>
      </c>
      <c r="D222" s="344"/>
      <c r="E222" s="344"/>
      <c r="F222" s="344"/>
      <c r="G222" s="344"/>
      <c r="H222" s="344"/>
      <c r="I222" s="344"/>
      <c r="J222" s="344"/>
      <c r="K222" s="344"/>
      <c r="L222" s="344"/>
      <c r="M222" s="344"/>
      <c r="N222" s="344"/>
      <c r="O222" s="344"/>
      <c r="P222" s="344"/>
      <c r="Q222" s="344"/>
      <c r="R222" s="344"/>
      <c r="S222" s="344"/>
      <c r="T222" s="344"/>
      <c r="U222" s="344"/>
      <c r="V222" s="344"/>
      <c r="W222" s="344"/>
      <c r="X222" s="344"/>
      <c r="Y222" s="344"/>
      <c r="Z222" s="344"/>
      <c r="AA222" s="344"/>
      <c r="AB222" s="345"/>
      <c r="AC222" s="72"/>
      <c r="AD222" s="69"/>
      <c r="AE222" s="328"/>
      <c r="AF222" s="329"/>
      <c r="AG222" s="329"/>
      <c r="AH222" s="329"/>
      <c r="AI222" s="329"/>
      <c r="AJ222" s="329"/>
      <c r="AK222" s="329"/>
      <c r="AL222" s="330"/>
      <c r="AM222" s="70"/>
      <c r="AN222" s="1"/>
    </row>
    <row r="223" spans="1:40" s="6" customFormat="1" ht="11.65" customHeight="1" x14ac:dyDescent="0.2">
      <c r="A223" s="11"/>
      <c r="B223" s="10"/>
      <c r="C223" s="346"/>
      <c r="D223" s="347"/>
      <c r="E223" s="347"/>
      <c r="F223" s="347"/>
      <c r="G223" s="347"/>
      <c r="H223" s="347"/>
      <c r="I223" s="347"/>
      <c r="J223" s="347"/>
      <c r="K223" s="347"/>
      <c r="L223" s="347"/>
      <c r="M223" s="347"/>
      <c r="N223" s="347"/>
      <c r="O223" s="347"/>
      <c r="P223" s="347"/>
      <c r="Q223" s="347"/>
      <c r="R223" s="347"/>
      <c r="S223" s="347"/>
      <c r="T223" s="347"/>
      <c r="U223" s="347"/>
      <c r="V223" s="347"/>
      <c r="W223" s="347"/>
      <c r="X223" s="347"/>
      <c r="Y223" s="347"/>
      <c r="Z223" s="347"/>
      <c r="AA223" s="347"/>
      <c r="AB223" s="348"/>
      <c r="AC223" s="72"/>
      <c r="AD223" s="69"/>
      <c r="AE223" s="331"/>
      <c r="AF223" s="332"/>
      <c r="AG223" s="332"/>
      <c r="AH223" s="332"/>
      <c r="AI223" s="332"/>
      <c r="AJ223" s="332"/>
      <c r="AK223" s="332"/>
      <c r="AL223" s="333"/>
      <c r="AM223" s="70"/>
      <c r="AN223" s="1"/>
    </row>
    <row r="224" spans="1:40" s="6" customFormat="1" ht="9.4" customHeight="1" x14ac:dyDescent="0.2">
      <c r="A224" s="11"/>
      <c r="B224" s="10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0"/>
      <c r="AN224" s="1"/>
    </row>
    <row r="225" spans="1:40" s="6" customFormat="1" ht="12.75" customHeight="1" x14ac:dyDescent="0.2">
      <c r="A225" s="11"/>
      <c r="B225" s="10"/>
      <c r="C225" s="343" t="s">
        <v>141</v>
      </c>
      <c r="D225" s="344"/>
      <c r="E225" s="344"/>
      <c r="F225" s="344"/>
      <c r="G225" s="344"/>
      <c r="H225" s="344"/>
      <c r="I225" s="344"/>
      <c r="J225" s="344"/>
      <c r="K225" s="344"/>
      <c r="L225" s="344"/>
      <c r="M225" s="344"/>
      <c r="N225" s="344"/>
      <c r="O225" s="344"/>
      <c r="P225" s="344"/>
      <c r="Q225" s="344"/>
      <c r="R225" s="344"/>
      <c r="S225" s="344"/>
      <c r="T225" s="344"/>
      <c r="U225" s="344"/>
      <c r="V225" s="344"/>
      <c r="W225" s="344"/>
      <c r="X225" s="344"/>
      <c r="Y225" s="344"/>
      <c r="Z225" s="344"/>
      <c r="AA225" s="344"/>
      <c r="AB225" s="345"/>
      <c r="AC225" s="72"/>
      <c r="AD225" s="69"/>
      <c r="AE225" s="328"/>
      <c r="AF225" s="329"/>
      <c r="AG225" s="329"/>
      <c r="AH225" s="329"/>
      <c r="AI225" s="329"/>
      <c r="AJ225" s="329"/>
      <c r="AK225" s="329"/>
      <c r="AL225" s="330"/>
      <c r="AM225" s="70"/>
      <c r="AN225" s="1"/>
    </row>
    <row r="226" spans="1:40" s="6" customFormat="1" ht="12.75" customHeight="1" x14ac:dyDescent="0.2">
      <c r="A226" s="11"/>
      <c r="B226" s="10"/>
      <c r="C226" s="346"/>
      <c r="D226" s="347"/>
      <c r="E226" s="347"/>
      <c r="F226" s="347"/>
      <c r="G226" s="347"/>
      <c r="H226" s="347"/>
      <c r="I226" s="347"/>
      <c r="J226" s="347"/>
      <c r="K226" s="347"/>
      <c r="L226" s="347"/>
      <c r="M226" s="347"/>
      <c r="N226" s="347"/>
      <c r="O226" s="347"/>
      <c r="P226" s="347"/>
      <c r="Q226" s="347"/>
      <c r="R226" s="347"/>
      <c r="S226" s="347"/>
      <c r="T226" s="347"/>
      <c r="U226" s="347"/>
      <c r="V226" s="347"/>
      <c r="W226" s="347"/>
      <c r="X226" s="347"/>
      <c r="Y226" s="347"/>
      <c r="Z226" s="347"/>
      <c r="AA226" s="347"/>
      <c r="AB226" s="348"/>
      <c r="AC226" s="72"/>
      <c r="AD226" s="69"/>
      <c r="AE226" s="331"/>
      <c r="AF226" s="332"/>
      <c r="AG226" s="332"/>
      <c r="AH226" s="332"/>
      <c r="AI226" s="332"/>
      <c r="AJ226" s="332"/>
      <c r="AK226" s="332"/>
      <c r="AL226" s="333"/>
      <c r="AM226" s="70"/>
      <c r="AN226" s="1"/>
    </row>
    <row r="227" spans="1:40" s="6" customFormat="1" ht="9.9499999999999993" customHeight="1" x14ac:dyDescent="0.2">
      <c r="A227" s="11"/>
      <c r="B227" s="10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0"/>
      <c r="AN227" s="1"/>
    </row>
    <row r="228" spans="1:40" s="6" customFormat="1" ht="12.75" customHeight="1" x14ac:dyDescent="0.2">
      <c r="A228" s="11"/>
      <c r="B228" s="10"/>
      <c r="C228" s="343" t="s">
        <v>142</v>
      </c>
      <c r="D228" s="344"/>
      <c r="E228" s="344"/>
      <c r="F228" s="344"/>
      <c r="G228" s="344"/>
      <c r="H228" s="344"/>
      <c r="I228" s="344"/>
      <c r="J228" s="344"/>
      <c r="K228" s="344"/>
      <c r="L228" s="344"/>
      <c r="M228" s="344"/>
      <c r="N228" s="344"/>
      <c r="O228" s="344"/>
      <c r="P228" s="344"/>
      <c r="Q228" s="344"/>
      <c r="R228" s="344"/>
      <c r="S228" s="344"/>
      <c r="T228" s="344"/>
      <c r="U228" s="344"/>
      <c r="V228" s="344"/>
      <c r="W228" s="344"/>
      <c r="X228" s="344"/>
      <c r="Y228" s="344"/>
      <c r="Z228" s="344"/>
      <c r="AA228" s="344"/>
      <c r="AB228" s="345"/>
      <c r="AC228" s="72"/>
      <c r="AD228" s="69"/>
      <c r="AE228" s="328"/>
      <c r="AF228" s="329"/>
      <c r="AG228" s="329"/>
      <c r="AH228" s="329"/>
      <c r="AI228" s="329"/>
      <c r="AJ228" s="329"/>
      <c r="AK228" s="329"/>
      <c r="AL228" s="330"/>
      <c r="AM228" s="70"/>
      <c r="AN228" s="1"/>
    </row>
    <row r="229" spans="1:40" s="6" customFormat="1" ht="13.9" customHeight="1" x14ac:dyDescent="0.2">
      <c r="A229" s="11"/>
      <c r="B229" s="10"/>
      <c r="C229" s="346"/>
      <c r="D229" s="347"/>
      <c r="E229" s="347"/>
      <c r="F229" s="347"/>
      <c r="G229" s="347"/>
      <c r="H229" s="347"/>
      <c r="I229" s="347"/>
      <c r="J229" s="347"/>
      <c r="K229" s="347"/>
      <c r="L229" s="347"/>
      <c r="M229" s="347"/>
      <c r="N229" s="347"/>
      <c r="O229" s="347"/>
      <c r="P229" s="347"/>
      <c r="Q229" s="347"/>
      <c r="R229" s="347"/>
      <c r="S229" s="347"/>
      <c r="T229" s="347"/>
      <c r="U229" s="347"/>
      <c r="V229" s="347"/>
      <c r="W229" s="347"/>
      <c r="X229" s="347"/>
      <c r="Y229" s="347"/>
      <c r="Z229" s="347"/>
      <c r="AA229" s="347"/>
      <c r="AB229" s="348"/>
      <c r="AC229" s="72"/>
      <c r="AD229" s="69"/>
      <c r="AE229" s="331"/>
      <c r="AF229" s="332"/>
      <c r="AG229" s="332"/>
      <c r="AH229" s="332"/>
      <c r="AI229" s="332"/>
      <c r="AJ229" s="332"/>
      <c r="AK229" s="332"/>
      <c r="AL229" s="333"/>
      <c r="AM229" s="70"/>
      <c r="AN229" s="1"/>
    </row>
    <row r="230" spans="1:40" s="6" customFormat="1" ht="10.5" customHeight="1" x14ac:dyDescent="0.2">
      <c r="A230" s="11"/>
      <c r="B230" s="10"/>
      <c r="C230" s="10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6"/>
      <c r="P230" s="58"/>
      <c r="Q230" s="58"/>
      <c r="R230" s="58"/>
      <c r="S230" s="58"/>
      <c r="T230" s="58"/>
      <c r="U230" s="58"/>
      <c r="V230" s="58"/>
      <c r="W230" s="58"/>
      <c r="X230" s="16"/>
      <c r="Y230" s="58"/>
      <c r="Z230" s="58"/>
      <c r="AA230" s="58"/>
      <c r="AB230" s="14"/>
      <c r="AC230" s="14"/>
      <c r="AD230" s="14"/>
      <c r="AE230" s="14"/>
      <c r="AF230" s="58"/>
      <c r="AG230" s="58"/>
      <c r="AH230" s="58"/>
      <c r="AI230" s="58"/>
      <c r="AJ230" s="58"/>
      <c r="AK230" s="58"/>
      <c r="AL230" s="58"/>
      <c r="AM230" s="66"/>
      <c r="AN230" s="1"/>
    </row>
    <row r="231" spans="1:40" s="6" customFormat="1" ht="12.75" customHeight="1" x14ac:dyDescent="0.2">
      <c r="A231" s="11"/>
      <c r="B231" s="10"/>
      <c r="C231" s="343" t="s">
        <v>143</v>
      </c>
      <c r="D231" s="344"/>
      <c r="E231" s="344"/>
      <c r="F231" s="344"/>
      <c r="G231" s="344"/>
      <c r="H231" s="344"/>
      <c r="I231" s="344"/>
      <c r="J231" s="344"/>
      <c r="K231" s="344"/>
      <c r="L231" s="344"/>
      <c r="M231" s="344"/>
      <c r="N231" s="344"/>
      <c r="O231" s="344"/>
      <c r="P231" s="344"/>
      <c r="Q231" s="344"/>
      <c r="R231" s="344"/>
      <c r="S231" s="344"/>
      <c r="T231" s="344"/>
      <c r="U231" s="344"/>
      <c r="V231" s="344"/>
      <c r="W231" s="344"/>
      <c r="X231" s="344"/>
      <c r="Y231" s="344"/>
      <c r="Z231" s="344"/>
      <c r="AA231" s="344"/>
      <c r="AB231" s="345"/>
      <c r="AC231" s="69"/>
      <c r="AD231" s="69"/>
      <c r="AE231" s="328"/>
      <c r="AF231" s="329"/>
      <c r="AG231" s="329"/>
      <c r="AH231" s="329"/>
      <c r="AI231" s="329"/>
      <c r="AJ231" s="329"/>
      <c r="AK231" s="329"/>
      <c r="AL231" s="330"/>
      <c r="AM231" s="66"/>
      <c r="AN231" s="1"/>
    </row>
    <row r="232" spans="1:40" s="6" customFormat="1" ht="12.75" customHeight="1" x14ac:dyDescent="0.2">
      <c r="A232" s="11"/>
      <c r="B232" s="10"/>
      <c r="C232" s="346"/>
      <c r="D232" s="347"/>
      <c r="E232" s="347"/>
      <c r="F232" s="347"/>
      <c r="G232" s="347"/>
      <c r="H232" s="347"/>
      <c r="I232" s="347"/>
      <c r="J232" s="347"/>
      <c r="K232" s="347"/>
      <c r="L232" s="347"/>
      <c r="M232" s="347"/>
      <c r="N232" s="347"/>
      <c r="O232" s="347"/>
      <c r="P232" s="347"/>
      <c r="Q232" s="347"/>
      <c r="R232" s="347"/>
      <c r="S232" s="347"/>
      <c r="T232" s="347"/>
      <c r="U232" s="347"/>
      <c r="V232" s="347"/>
      <c r="W232" s="347"/>
      <c r="X232" s="347"/>
      <c r="Y232" s="347"/>
      <c r="Z232" s="347"/>
      <c r="AA232" s="347"/>
      <c r="AB232" s="348"/>
      <c r="AC232" s="69"/>
      <c r="AD232" s="136"/>
      <c r="AE232" s="331"/>
      <c r="AF232" s="332"/>
      <c r="AG232" s="332"/>
      <c r="AH232" s="332"/>
      <c r="AI232" s="332"/>
      <c r="AJ232" s="332"/>
      <c r="AK232" s="332"/>
      <c r="AL232" s="333"/>
      <c r="AM232" s="66"/>
      <c r="AN232" s="1"/>
    </row>
    <row r="233" spans="1:40" s="6" customFormat="1" ht="10.5" customHeight="1" x14ac:dyDescent="0.2">
      <c r="A233" s="75"/>
      <c r="B233" s="76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69"/>
      <c r="AD233" s="69"/>
      <c r="AE233" s="74"/>
      <c r="AF233" s="74"/>
      <c r="AG233" s="74"/>
      <c r="AH233" s="74"/>
      <c r="AI233" s="74"/>
      <c r="AJ233" s="74"/>
      <c r="AK233" s="74"/>
      <c r="AL233" s="74"/>
      <c r="AM233" s="66"/>
      <c r="AN233" s="1"/>
    </row>
    <row r="234" spans="1:40" s="6" customFormat="1" ht="15" x14ac:dyDescent="0.2">
      <c r="A234" s="105" t="s">
        <v>61</v>
      </c>
      <c r="B234" s="78"/>
      <c r="C234" s="78"/>
      <c r="D234" s="78"/>
      <c r="E234" s="78"/>
      <c r="F234" s="78"/>
      <c r="G234" s="73"/>
      <c r="H234" s="79"/>
      <c r="I234" s="79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3"/>
      <c r="U234" s="89"/>
      <c r="V234" s="627" t="s">
        <v>58</v>
      </c>
      <c r="W234" s="628"/>
      <c r="X234" s="628"/>
      <c r="Y234" s="628"/>
      <c r="Z234" s="628"/>
      <c r="AA234" s="628"/>
      <c r="AB234" s="628"/>
      <c r="AC234" s="628"/>
      <c r="AD234" s="628"/>
      <c r="AE234" s="628"/>
      <c r="AF234" s="628"/>
      <c r="AG234" s="628"/>
      <c r="AH234" s="628"/>
      <c r="AI234" s="628"/>
      <c r="AJ234" s="628"/>
      <c r="AK234" s="629"/>
      <c r="AL234" s="74"/>
      <c r="AM234" s="66"/>
      <c r="AN234" s="1"/>
    </row>
    <row r="235" spans="1:40" s="6" customFormat="1" ht="11.1" customHeight="1" x14ac:dyDescent="0.2">
      <c r="A235" s="113" t="s">
        <v>88</v>
      </c>
      <c r="B235" s="78"/>
      <c r="C235" s="78"/>
      <c r="D235" s="78"/>
      <c r="E235" s="78"/>
      <c r="F235" s="78"/>
      <c r="G235" s="82"/>
      <c r="H235" s="79"/>
      <c r="I235" s="79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82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66"/>
      <c r="AN235" s="1"/>
    </row>
    <row r="236" spans="1:40" s="6" customFormat="1" ht="12.2" customHeight="1" x14ac:dyDescent="0.2">
      <c r="A236" s="764" t="s">
        <v>89</v>
      </c>
      <c r="B236" s="765"/>
      <c r="C236" s="765"/>
      <c r="D236" s="765"/>
      <c r="E236" s="765"/>
      <c r="F236" s="765"/>
      <c r="G236" s="765"/>
      <c r="H236" s="765"/>
      <c r="I236" s="765"/>
      <c r="J236" s="765"/>
      <c r="K236" s="765"/>
      <c r="L236" s="765"/>
      <c r="M236" s="765"/>
      <c r="N236" s="765"/>
      <c r="O236" s="765"/>
      <c r="P236" s="765"/>
      <c r="Q236" s="765"/>
      <c r="R236" s="765"/>
      <c r="S236" s="765"/>
      <c r="T236" s="78"/>
      <c r="U236" s="88"/>
      <c r="V236" s="334" t="s">
        <v>63</v>
      </c>
      <c r="W236" s="335"/>
      <c r="X236" s="336"/>
      <c r="Z236" s="71"/>
      <c r="AA236" s="334" t="s">
        <v>55</v>
      </c>
      <c r="AB236" s="335"/>
      <c r="AC236" s="336"/>
      <c r="AE236" s="334" t="s">
        <v>56</v>
      </c>
      <c r="AF236" s="335"/>
      <c r="AG236" s="336"/>
      <c r="AI236" s="334" t="s">
        <v>57</v>
      </c>
      <c r="AJ236" s="335"/>
      <c r="AK236" s="336"/>
      <c r="AL236" s="74"/>
      <c r="AM236" s="66"/>
      <c r="AN236" s="1"/>
    </row>
    <row r="237" spans="1:40" s="6" customFormat="1" ht="11.1" customHeight="1" x14ac:dyDescent="0.2">
      <c r="A237" s="75"/>
      <c r="B237" s="81"/>
      <c r="C237" s="81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3"/>
      <c r="U237" s="79"/>
      <c r="Y237" s="73"/>
      <c r="Z237" s="73"/>
      <c r="AA237" s="79"/>
      <c r="AB237" s="79"/>
      <c r="AC237" s="73"/>
      <c r="AD237" s="80"/>
      <c r="AE237" s="80"/>
      <c r="AF237" s="80"/>
      <c r="AG237" s="80"/>
      <c r="AI237" s="80"/>
      <c r="AJ237" s="80"/>
      <c r="AK237" s="80"/>
      <c r="AL237" s="74"/>
      <c r="AM237" s="66"/>
      <c r="AN237" s="1"/>
    </row>
    <row r="238" spans="1:40" s="6" customFormat="1" ht="12.75" customHeight="1" x14ac:dyDescent="0.2">
      <c r="A238" s="75"/>
      <c r="B238" s="81"/>
      <c r="C238" s="621" t="s">
        <v>156</v>
      </c>
      <c r="D238" s="622"/>
      <c r="E238" s="622"/>
      <c r="F238" s="622"/>
      <c r="G238" s="622"/>
      <c r="H238" s="622"/>
      <c r="I238" s="622"/>
      <c r="J238" s="622"/>
      <c r="K238" s="622"/>
      <c r="L238" s="622"/>
      <c r="M238" s="622"/>
      <c r="N238" s="622"/>
      <c r="O238" s="622"/>
      <c r="P238" s="622"/>
      <c r="Q238" s="622"/>
      <c r="R238" s="622"/>
      <c r="S238" s="623"/>
      <c r="T238" s="73"/>
      <c r="U238" s="79"/>
      <c r="V238" s="322"/>
      <c r="W238" s="323"/>
      <c r="X238" s="324"/>
      <c r="Y238" s="126"/>
      <c r="Z238" s="127"/>
      <c r="AA238" s="322"/>
      <c r="AB238" s="323"/>
      <c r="AC238" s="324"/>
      <c r="AD238" s="131"/>
      <c r="AE238" s="322"/>
      <c r="AF238" s="323"/>
      <c r="AG238" s="324"/>
      <c r="AH238" s="132"/>
      <c r="AI238" s="322"/>
      <c r="AJ238" s="323"/>
      <c r="AK238" s="324"/>
      <c r="AL238" s="74"/>
      <c r="AM238" s="66"/>
      <c r="AN238" s="1"/>
    </row>
    <row r="239" spans="1:40" s="6" customFormat="1" ht="12.75" customHeight="1" x14ac:dyDescent="0.2">
      <c r="A239" s="75"/>
      <c r="B239" s="81"/>
      <c r="C239" s="624"/>
      <c r="D239" s="625"/>
      <c r="E239" s="625"/>
      <c r="F239" s="625"/>
      <c r="G239" s="625"/>
      <c r="H239" s="625"/>
      <c r="I239" s="625"/>
      <c r="J239" s="625"/>
      <c r="K239" s="625"/>
      <c r="L239" s="625"/>
      <c r="M239" s="625"/>
      <c r="N239" s="625"/>
      <c r="O239" s="625"/>
      <c r="P239" s="625"/>
      <c r="Q239" s="625"/>
      <c r="R239" s="625"/>
      <c r="S239" s="626"/>
      <c r="T239" s="73"/>
      <c r="U239" s="79"/>
      <c r="V239" s="325"/>
      <c r="W239" s="326"/>
      <c r="X239" s="327"/>
      <c r="Y239" s="126"/>
      <c r="Z239" s="127"/>
      <c r="AA239" s="325"/>
      <c r="AB239" s="326"/>
      <c r="AC239" s="327"/>
      <c r="AD239" s="131"/>
      <c r="AE239" s="325"/>
      <c r="AF239" s="326"/>
      <c r="AG239" s="327"/>
      <c r="AH239" s="132"/>
      <c r="AI239" s="325"/>
      <c r="AJ239" s="326"/>
      <c r="AK239" s="327"/>
      <c r="AL239" s="74"/>
      <c r="AM239" s="66"/>
      <c r="AN239" s="1"/>
    </row>
    <row r="240" spans="1:40" s="6" customFormat="1" ht="11.1" customHeight="1" x14ac:dyDescent="0.2">
      <c r="A240" s="75"/>
      <c r="B240" s="81"/>
      <c r="C240" s="81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3"/>
      <c r="U240" s="79"/>
      <c r="V240" s="128"/>
      <c r="W240" s="128"/>
      <c r="X240" s="128"/>
      <c r="Y240" s="126"/>
      <c r="Z240" s="127"/>
      <c r="AA240" s="131"/>
      <c r="AB240" s="131"/>
      <c r="AC240" s="131"/>
      <c r="AD240" s="131"/>
      <c r="AE240" s="131"/>
      <c r="AF240" s="131"/>
      <c r="AG240" s="131"/>
      <c r="AH240" s="132"/>
      <c r="AI240" s="131"/>
      <c r="AJ240" s="131"/>
      <c r="AK240" s="131"/>
      <c r="AL240" s="74"/>
      <c r="AM240" s="66"/>
      <c r="AN240" s="1"/>
    </row>
    <row r="241" spans="1:40" s="6" customFormat="1" ht="12.75" customHeight="1" x14ac:dyDescent="0.2">
      <c r="A241" s="93"/>
      <c r="B241" s="81"/>
      <c r="C241" s="621" t="s">
        <v>133</v>
      </c>
      <c r="D241" s="622"/>
      <c r="E241" s="622"/>
      <c r="F241" s="622"/>
      <c r="G241" s="622"/>
      <c r="H241" s="622"/>
      <c r="I241" s="622"/>
      <c r="J241" s="622"/>
      <c r="K241" s="622"/>
      <c r="L241" s="622"/>
      <c r="M241" s="622"/>
      <c r="N241" s="622"/>
      <c r="O241" s="622"/>
      <c r="P241" s="622"/>
      <c r="Q241" s="622"/>
      <c r="R241" s="622"/>
      <c r="S241" s="623"/>
      <c r="T241" s="73"/>
      <c r="U241" s="79"/>
      <c r="V241" s="322"/>
      <c r="W241" s="323"/>
      <c r="X241" s="324"/>
      <c r="Y241" s="126"/>
      <c r="Z241" s="127"/>
      <c r="AA241" s="322"/>
      <c r="AB241" s="323"/>
      <c r="AC241" s="324"/>
      <c r="AD241" s="131"/>
      <c r="AE241" s="322"/>
      <c r="AF241" s="323"/>
      <c r="AG241" s="324"/>
      <c r="AH241" s="132"/>
      <c r="AI241" s="322"/>
      <c r="AJ241" s="323"/>
      <c r="AK241" s="324"/>
      <c r="AL241" s="74"/>
      <c r="AM241" s="66"/>
      <c r="AN241" s="1"/>
    </row>
    <row r="242" spans="1:40" s="6" customFormat="1" ht="12.75" customHeight="1" x14ac:dyDescent="0.2">
      <c r="A242" s="75"/>
      <c r="B242" s="81"/>
      <c r="C242" s="624"/>
      <c r="D242" s="625"/>
      <c r="E242" s="625"/>
      <c r="F242" s="625"/>
      <c r="G242" s="625"/>
      <c r="H242" s="625"/>
      <c r="I242" s="625"/>
      <c r="J242" s="625"/>
      <c r="K242" s="625"/>
      <c r="L242" s="625"/>
      <c r="M242" s="625"/>
      <c r="N242" s="625"/>
      <c r="O242" s="625"/>
      <c r="P242" s="625"/>
      <c r="Q242" s="625"/>
      <c r="R242" s="625"/>
      <c r="S242" s="626"/>
      <c r="T242" s="73"/>
      <c r="U242" s="79"/>
      <c r="V242" s="325"/>
      <c r="W242" s="326"/>
      <c r="X242" s="327"/>
      <c r="Y242" s="126"/>
      <c r="Z242" s="127"/>
      <c r="AA242" s="325"/>
      <c r="AB242" s="326"/>
      <c r="AC242" s="327"/>
      <c r="AD242" s="131"/>
      <c r="AE242" s="325"/>
      <c r="AF242" s="326"/>
      <c r="AG242" s="327"/>
      <c r="AH242" s="132"/>
      <c r="AI242" s="325"/>
      <c r="AJ242" s="326"/>
      <c r="AK242" s="327"/>
      <c r="AL242" s="74"/>
      <c r="AM242" s="66"/>
      <c r="AN242" s="1"/>
    </row>
    <row r="243" spans="1:40" s="6" customFormat="1" ht="12.75" customHeight="1" x14ac:dyDescent="0.2">
      <c r="A243" s="93"/>
      <c r="B243" s="81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5"/>
      <c r="U243" s="79"/>
      <c r="V243" s="126"/>
      <c r="W243" s="129"/>
      <c r="X243" s="129"/>
      <c r="Y243" s="129"/>
      <c r="Z243" s="127"/>
      <c r="AA243" s="130"/>
      <c r="AB243" s="130"/>
      <c r="AC243" s="130"/>
      <c r="AD243" s="130"/>
      <c r="AE243" s="129"/>
      <c r="AF243" s="129"/>
      <c r="AG243" s="129"/>
      <c r="AH243" s="127"/>
      <c r="AI243" s="127"/>
      <c r="AJ243" s="127"/>
      <c r="AK243" s="127"/>
      <c r="AL243" s="74"/>
      <c r="AM243" s="66"/>
      <c r="AN243" s="1"/>
    </row>
    <row r="244" spans="1:40" s="6" customFormat="1" ht="13.35" customHeight="1" x14ac:dyDescent="0.2">
      <c r="A244" s="93"/>
      <c r="B244" s="81"/>
      <c r="C244" s="621" t="s">
        <v>94</v>
      </c>
      <c r="D244" s="622"/>
      <c r="E244" s="622"/>
      <c r="F244" s="622"/>
      <c r="G244" s="622"/>
      <c r="H244" s="622"/>
      <c r="I244" s="622"/>
      <c r="J244" s="622"/>
      <c r="K244" s="622"/>
      <c r="L244" s="622"/>
      <c r="M244" s="622"/>
      <c r="N244" s="622"/>
      <c r="O244" s="622"/>
      <c r="P244" s="622"/>
      <c r="Q244" s="622"/>
      <c r="R244" s="622"/>
      <c r="S244" s="623"/>
      <c r="T244" s="95"/>
      <c r="U244" s="79"/>
      <c r="V244" s="334" t="s">
        <v>202</v>
      </c>
      <c r="W244" s="335"/>
      <c r="X244" s="335"/>
      <c r="Y244" s="335"/>
      <c r="Z244" s="336"/>
      <c r="AA244" s="130"/>
      <c r="AB244" s="130"/>
      <c r="AC244" s="334" t="s">
        <v>209</v>
      </c>
      <c r="AD244" s="335"/>
      <c r="AE244" s="335"/>
      <c r="AF244" s="335"/>
      <c r="AG244" s="336"/>
      <c r="AH244" s="129"/>
      <c r="AI244" s="129"/>
      <c r="AJ244" s="128"/>
      <c r="AK244" s="128"/>
      <c r="AM244" s="66"/>
      <c r="AN244" s="1"/>
    </row>
    <row r="245" spans="1:40" s="6" customFormat="1" ht="12.75" customHeight="1" x14ac:dyDescent="0.2">
      <c r="A245" s="93"/>
      <c r="B245" s="81"/>
      <c r="C245" s="775"/>
      <c r="D245" s="776"/>
      <c r="E245" s="776"/>
      <c r="F245" s="776"/>
      <c r="G245" s="776"/>
      <c r="H245" s="776"/>
      <c r="I245" s="776"/>
      <c r="J245" s="776"/>
      <c r="K245" s="776"/>
      <c r="L245" s="776"/>
      <c r="M245" s="776"/>
      <c r="N245" s="776"/>
      <c r="O245" s="776"/>
      <c r="P245" s="776"/>
      <c r="Q245" s="776"/>
      <c r="R245" s="776"/>
      <c r="S245" s="777"/>
      <c r="T245" s="95"/>
      <c r="U245" s="79"/>
      <c r="V245" s="824"/>
      <c r="W245" s="825"/>
      <c r="X245" s="825"/>
      <c r="Y245" s="825"/>
      <c r="Z245" s="826"/>
      <c r="AC245" s="322"/>
      <c r="AD245" s="323"/>
      <c r="AE245" s="323"/>
      <c r="AF245" s="323"/>
      <c r="AG245" s="324"/>
      <c r="AH245" s="129"/>
      <c r="AM245" s="66"/>
      <c r="AN245" s="1"/>
    </row>
    <row r="246" spans="1:40" s="6" customFormat="1" ht="13.9" customHeight="1" x14ac:dyDescent="0.2">
      <c r="A246" s="93"/>
      <c r="B246" s="81"/>
      <c r="C246" s="624"/>
      <c r="D246" s="625"/>
      <c r="E246" s="625"/>
      <c r="F246" s="625"/>
      <c r="G246" s="625"/>
      <c r="H246" s="625"/>
      <c r="I246" s="625"/>
      <c r="J246" s="625"/>
      <c r="K246" s="625"/>
      <c r="L246" s="625"/>
      <c r="M246" s="625"/>
      <c r="N246" s="625"/>
      <c r="O246" s="625"/>
      <c r="P246" s="625"/>
      <c r="Q246" s="625"/>
      <c r="R246" s="625"/>
      <c r="S246" s="626"/>
      <c r="T246" s="95"/>
      <c r="U246" s="79"/>
      <c r="V246" s="325"/>
      <c r="W246" s="326"/>
      <c r="X246" s="326"/>
      <c r="Y246" s="326"/>
      <c r="Z246" s="327"/>
      <c r="AC246" s="325"/>
      <c r="AD246" s="326"/>
      <c r="AE246" s="326"/>
      <c r="AF246" s="326"/>
      <c r="AG246" s="327"/>
      <c r="AH246" s="127"/>
      <c r="AM246" s="66"/>
      <c r="AN246" s="1"/>
    </row>
    <row r="247" spans="1:40" s="6" customFormat="1" ht="7.7" customHeight="1" x14ac:dyDescent="0.2">
      <c r="A247" s="99"/>
      <c r="B247" s="81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3"/>
      <c r="U247" s="79"/>
      <c r="V247" s="134"/>
      <c r="W247" s="134"/>
      <c r="X247" s="134"/>
      <c r="Y247" s="129"/>
      <c r="Z247" s="127"/>
      <c r="AA247" s="130"/>
      <c r="AB247" s="130"/>
      <c r="AC247" s="130"/>
      <c r="AD247" s="130"/>
      <c r="AE247" s="129"/>
      <c r="AF247" s="129"/>
      <c r="AG247" s="129"/>
      <c r="AH247" s="127"/>
      <c r="AI247" s="127"/>
      <c r="AJ247" s="128"/>
      <c r="AK247" s="128"/>
      <c r="AM247" s="66"/>
      <c r="AN247" s="1"/>
    </row>
    <row r="248" spans="1:40" s="6" customFormat="1" ht="10.5" customHeight="1" x14ac:dyDescent="0.2">
      <c r="A248" s="99"/>
      <c r="B248" s="81"/>
      <c r="C248" s="142" t="s">
        <v>98</v>
      </c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79"/>
      <c r="V248" s="141"/>
      <c r="W248" s="141"/>
      <c r="X248" s="141"/>
      <c r="Y248" s="87"/>
      <c r="Z248" s="133"/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40"/>
      <c r="AK248" s="140"/>
      <c r="AL248" s="102"/>
      <c r="AM248" s="66"/>
      <c r="AN248" s="1"/>
    </row>
    <row r="249" spans="1:40" s="6" customFormat="1" ht="10.5" customHeight="1" x14ac:dyDescent="0.2">
      <c r="A249" s="99"/>
      <c r="B249" s="81"/>
      <c r="C249" s="139" t="s">
        <v>145</v>
      </c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138"/>
      <c r="U249" s="79"/>
      <c r="Y249" s="79"/>
      <c r="Z249" s="138"/>
      <c r="AA249" s="79"/>
      <c r="AB249" s="79"/>
      <c r="AC249" s="79"/>
      <c r="AD249" s="79"/>
      <c r="AE249" s="79"/>
      <c r="AF249" s="79"/>
      <c r="AG249" s="79"/>
      <c r="AI249" s="79"/>
      <c r="AJ249" s="79"/>
      <c r="AK249" s="79"/>
      <c r="AL249" s="74"/>
      <c r="AM249" s="66"/>
      <c r="AN249" s="1"/>
    </row>
    <row r="250" spans="1:40" s="6" customFormat="1" ht="10.5" customHeight="1" x14ac:dyDescent="0.2">
      <c r="A250" s="99"/>
      <c r="B250" s="81"/>
      <c r="C250" s="139"/>
      <c r="D250" s="78"/>
      <c r="E250" s="78"/>
      <c r="F250" s="78"/>
      <c r="G250" s="78"/>
      <c r="H250" s="178" t="s">
        <v>100</v>
      </c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  <c r="AA250" s="177"/>
      <c r="AB250" s="177"/>
      <c r="AC250" s="177"/>
      <c r="AD250" s="177"/>
      <c r="AE250" s="177"/>
      <c r="AF250" s="79"/>
      <c r="AG250" s="79"/>
      <c r="AI250" s="79"/>
      <c r="AJ250" s="79"/>
      <c r="AK250" s="79"/>
      <c r="AL250" s="74"/>
      <c r="AM250" s="66"/>
      <c r="AN250" s="1"/>
    </row>
    <row r="251" spans="1:40" s="6" customFormat="1" ht="10.5" customHeight="1" x14ac:dyDescent="0.2">
      <c r="A251" s="99"/>
      <c r="B251" s="81"/>
      <c r="C251" s="142" t="s">
        <v>101</v>
      </c>
      <c r="D251" s="146"/>
      <c r="E251" s="146"/>
      <c r="F251" s="146"/>
      <c r="G251" s="146"/>
      <c r="H251" s="146"/>
      <c r="I251" s="146"/>
      <c r="J251" s="146"/>
      <c r="K251" s="146"/>
      <c r="L251" s="146"/>
      <c r="M251" s="146"/>
      <c r="N251" s="146"/>
      <c r="O251" s="146"/>
      <c r="P251" s="146"/>
      <c r="Q251" s="146"/>
      <c r="R251" s="146"/>
      <c r="S251" s="146"/>
      <c r="T251" s="146"/>
      <c r="U251" s="147"/>
      <c r="V251" s="148"/>
      <c r="W251" s="148"/>
      <c r="X251" s="148"/>
      <c r="Y251" s="149"/>
      <c r="Z251" s="150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02"/>
      <c r="AM251" s="66"/>
      <c r="AN251" s="1"/>
    </row>
    <row r="252" spans="1:40" s="6" customFormat="1" ht="10.5" customHeight="1" x14ac:dyDescent="0.2">
      <c r="A252" s="99"/>
      <c r="B252" s="81"/>
      <c r="C252" s="142"/>
      <c r="D252" s="146"/>
      <c r="E252" s="146"/>
      <c r="F252" s="146"/>
      <c r="G252" s="146"/>
      <c r="H252" s="179" t="s">
        <v>99</v>
      </c>
      <c r="I252" s="180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  <c r="X252" s="179"/>
      <c r="Y252" s="179"/>
      <c r="Z252" s="179"/>
      <c r="AA252" s="179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02"/>
      <c r="AM252" s="66"/>
      <c r="AN252" s="1"/>
    </row>
    <row r="253" spans="1:40" s="6" customFormat="1" ht="7.7" customHeight="1" x14ac:dyDescent="0.2">
      <c r="A253" s="99"/>
      <c r="B253" s="81"/>
      <c r="C253" s="142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7"/>
      <c r="V253" s="148"/>
      <c r="W253" s="148"/>
      <c r="X253" s="148"/>
      <c r="Y253" s="149"/>
      <c r="Z253" s="150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AL253" s="102"/>
      <c r="AM253" s="66"/>
      <c r="AN253" s="1"/>
    </row>
    <row r="254" spans="1:40" s="6" customFormat="1" ht="14.25" customHeight="1" x14ac:dyDescent="0.2">
      <c r="A254" s="319" t="s">
        <v>115</v>
      </c>
      <c r="B254" s="320"/>
      <c r="C254" s="320"/>
      <c r="D254" s="320"/>
      <c r="E254" s="320"/>
      <c r="F254" s="320"/>
      <c r="G254" s="320"/>
      <c r="H254" s="320"/>
      <c r="I254" s="320"/>
      <c r="J254" s="320"/>
      <c r="K254" s="320"/>
      <c r="L254" s="320"/>
      <c r="M254" s="320"/>
      <c r="N254" s="320"/>
      <c r="O254" s="320"/>
      <c r="P254" s="320"/>
      <c r="Q254" s="320"/>
      <c r="R254" s="320"/>
      <c r="S254" s="320"/>
      <c r="T254" s="320"/>
      <c r="U254" s="320"/>
      <c r="V254" s="320"/>
      <c r="W254" s="320"/>
      <c r="X254" s="320"/>
      <c r="Y254" s="320"/>
      <c r="Z254" s="320"/>
      <c r="AA254" s="320"/>
      <c r="AB254" s="320"/>
      <c r="AC254" s="320"/>
      <c r="AD254" s="320"/>
      <c r="AE254" s="320"/>
      <c r="AF254" s="320"/>
      <c r="AG254" s="320"/>
      <c r="AH254" s="320"/>
      <c r="AI254" s="320"/>
      <c r="AJ254" s="320"/>
      <c r="AK254" s="320"/>
      <c r="AL254" s="320"/>
      <c r="AM254" s="321"/>
      <c r="AN254" s="1"/>
    </row>
    <row r="255" spans="1:40" s="6" customFormat="1" ht="6.6" customHeight="1" x14ac:dyDescent="0.2">
      <c r="A255" s="85"/>
      <c r="B255" s="86"/>
      <c r="C255" s="86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4"/>
      <c r="P255" s="82"/>
      <c r="Q255" s="82"/>
      <c r="R255" s="82"/>
      <c r="S255" s="82"/>
      <c r="T255" s="82"/>
      <c r="U255" s="82"/>
      <c r="V255" s="82"/>
      <c r="W255" s="82"/>
      <c r="X255" s="16"/>
      <c r="Y255" s="82"/>
      <c r="Z255" s="82"/>
      <c r="AA255" s="82"/>
      <c r="AB255" s="14"/>
      <c r="AC255" s="14"/>
      <c r="AD255" s="14"/>
      <c r="AE255" s="14"/>
      <c r="AF255" s="82"/>
      <c r="AG255" s="82"/>
      <c r="AH255" s="82"/>
      <c r="AI255" s="82"/>
      <c r="AJ255" s="82"/>
      <c r="AK255" s="82"/>
      <c r="AL255" s="82"/>
      <c r="AM255" s="66"/>
      <c r="AN255" s="1"/>
    </row>
    <row r="256" spans="1:40" s="6" customFormat="1" ht="12.75" x14ac:dyDescent="0.2">
      <c r="A256" s="105" t="s">
        <v>51</v>
      </c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82"/>
      <c r="R256" s="82"/>
      <c r="S256" s="82"/>
      <c r="T256" s="82"/>
      <c r="U256" s="82"/>
      <c r="V256" s="82"/>
      <c r="W256" s="82"/>
      <c r="X256" s="16"/>
      <c r="Y256" s="82"/>
      <c r="Z256" s="82"/>
      <c r="AA256" s="82"/>
      <c r="AB256" s="14"/>
      <c r="AC256" s="14"/>
      <c r="AD256" s="14"/>
      <c r="AE256" s="307" t="s">
        <v>52</v>
      </c>
      <c r="AF256" s="308"/>
      <c r="AG256" s="308"/>
      <c r="AH256" s="308"/>
      <c r="AI256" s="308"/>
      <c r="AJ256" s="308"/>
      <c r="AK256" s="308"/>
      <c r="AL256" s="309"/>
      <c r="AM256" s="66"/>
      <c r="AN256" s="1"/>
    </row>
    <row r="257" spans="1:40" s="6" customFormat="1" ht="11.65" customHeight="1" x14ac:dyDescent="0.2">
      <c r="A257" s="113" t="s">
        <v>87</v>
      </c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82"/>
      <c r="R257" s="82"/>
      <c r="S257" s="82"/>
      <c r="T257" s="82"/>
      <c r="U257" s="82"/>
      <c r="V257" s="82"/>
      <c r="W257" s="82"/>
      <c r="X257" s="16"/>
      <c r="Y257" s="82"/>
      <c r="Z257" s="82"/>
      <c r="AA257" s="82"/>
      <c r="AB257" s="14"/>
      <c r="AC257" s="14"/>
      <c r="AD257" s="14"/>
      <c r="AE257" s="620" t="str">
        <f>IF($AD$158&lt;&gt;"",IF(SUM($AE$216,$AE$219,$AE$222,$AE$225,$AE$228,$AE$231,$AE$259,$AE$262,$AE$265,$AE$289,$AE$292,$AE$295)=$AD$158,"","Achtung: Angaben ≠ Summe"),"")</f>
        <v/>
      </c>
      <c r="AF257" s="620"/>
      <c r="AG257" s="620"/>
      <c r="AH257" s="620"/>
      <c r="AI257" s="620"/>
      <c r="AJ257" s="620"/>
      <c r="AK257" s="620"/>
      <c r="AL257" s="620"/>
      <c r="AM257" s="66"/>
      <c r="AN257" s="1"/>
    </row>
    <row r="258" spans="1:40" s="6" customFormat="1" ht="6.6" customHeight="1" x14ac:dyDescent="0.2">
      <c r="A258" s="85"/>
      <c r="B258" s="86"/>
      <c r="C258" s="86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4"/>
      <c r="P258" s="82"/>
      <c r="Q258" s="82"/>
      <c r="R258" s="82"/>
      <c r="S258" s="82"/>
      <c r="T258" s="82"/>
      <c r="U258" s="82"/>
      <c r="V258" s="82"/>
      <c r="W258" s="82"/>
      <c r="X258" s="16"/>
      <c r="Y258" s="82"/>
      <c r="Z258" s="82"/>
      <c r="AA258" s="82"/>
      <c r="AB258" s="14"/>
      <c r="AC258" s="14"/>
      <c r="AD258" s="14"/>
      <c r="AE258" s="14"/>
      <c r="AF258" s="82"/>
      <c r="AG258" s="82"/>
      <c r="AH258" s="82"/>
      <c r="AI258" s="82"/>
      <c r="AJ258" s="82"/>
      <c r="AK258" s="82"/>
      <c r="AL258" s="82"/>
      <c r="AM258" s="66"/>
      <c r="AN258" s="1"/>
    </row>
    <row r="259" spans="1:40" s="6" customFormat="1" ht="12.75" customHeight="1" x14ac:dyDescent="0.2">
      <c r="A259" s="85"/>
      <c r="B259" s="86"/>
      <c r="C259" s="343" t="s">
        <v>135</v>
      </c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4"/>
      <c r="P259" s="344"/>
      <c r="Q259" s="344"/>
      <c r="R259" s="344"/>
      <c r="S259" s="344"/>
      <c r="T259" s="344"/>
      <c r="U259" s="344"/>
      <c r="V259" s="344"/>
      <c r="W259" s="344"/>
      <c r="X259" s="344"/>
      <c r="Y259" s="344"/>
      <c r="Z259" s="344"/>
      <c r="AA259" s="344"/>
      <c r="AB259" s="345"/>
      <c r="AC259" s="69"/>
      <c r="AD259" s="69"/>
      <c r="AE259" s="328"/>
      <c r="AF259" s="329"/>
      <c r="AG259" s="329"/>
      <c r="AH259" s="329"/>
      <c r="AI259" s="329"/>
      <c r="AJ259" s="329"/>
      <c r="AK259" s="329"/>
      <c r="AL259" s="330"/>
      <c r="AM259" s="66"/>
      <c r="AN259" s="1"/>
    </row>
    <row r="260" spans="1:40" s="6" customFormat="1" ht="12.75" customHeight="1" x14ac:dyDescent="0.2">
      <c r="A260" s="85"/>
      <c r="B260" s="86"/>
      <c r="C260" s="346"/>
      <c r="D260" s="347"/>
      <c r="E260" s="347"/>
      <c r="F260" s="347"/>
      <c r="G260" s="347"/>
      <c r="H260" s="347"/>
      <c r="I260" s="347"/>
      <c r="J260" s="347"/>
      <c r="K260" s="347"/>
      <c r="L260" s="347"/>
      <c r="M260" s="347"/>
      <c r="N260" s="347"/>
      <c r="O260" s="347"/>
      <c r="P260" s="347"/>
      <c r="Q260" s="347"/>
      <c r="R260" s="347"/>
      <c r="S260" s="347"/>
      <c r="T260" s="347"/>
      <c r="U260" s="347"/>
      <c r="V260" s="347"/>
      <c r="W260" s="347"/>
      <c r="X260" s="347"/>
      <c r="Y260" s="347"/>
      <c r="Z260" s="347"/>
      <c r="AA260" s="347"/>
      <c r="AB260" s="348"/>
      <c r="AC260" s="69"/>
      <c r="AD260" s="69"/>
      <c r="AE260" s="331"/>
      <c r="AF260" s="332"/>
      <c r="AG260" s="332"/>
      <c r="AH260" s="332"/>
      <c r="AI260" s="332"/>
      <c r="AJ260" s="332"/>
      <c r="AK260" s="332"/>
      <c r="AL260" s="333"/>
      <c r="AM260" s="66"/>
      <c r="AN260" s="1"/>
    </row>
    <row r="261" spans="1:40" s="6" customFormat="1" ht="6" customHeight="1" x14ac:dyDescent="0.2">
      <c r="A261" s="85"/>
      <c r="B261" s="86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66"/>
      <c r="AN261" s="1"/>
    </row>
    <row r="262" spans="1:40" s="6" customFormat="1" ht="12.75" customHeight="1" x14ac:dyDescent="0.2">
      <c r="A262" s="85"/>
      <c r="B262" s="86"/>
      <c r="C262" s="343" t="s">
        <v>134</v>
      </c>
      <c r="D262" s="344"/>
      <c r="E262" s="344"/>
      <c r="F262" s="344"/>
      <c r="G262" s="344"/>
      <c r="H262" s="344"/>
      <c r="I262" s="344"/>
      <c r="J262" s="344"/>
      <c r="K262" s="344"/>
      <c r="L262" s="344"/>
      <c r="M262" s="344"/>
      <c r="N262" s="344"/>
      <c r="O262" s="344"/>
      <c r="P262" s="344"/>
      <c r="Q262" s="344"/>
      <c r="R262" s="344"/>
      <c r="S262" s="344"/>
      <c r="T262" s="344"/>
      <c r="U262" s="344"/>
      <c r="V262" s="344"/>
      <c r="W262" s="344"/>
      <c r="X262" s="344"/>
      <c r="Y262" s="344"/>
      <c r="Z262" s="344"/>
      <c r="AA262" s="344"/>
      <c r="AB262" s="345"/>
      <c r="AC262" s="72"/>
      <c r="AD262" s="69"/>
      <c r="AE262" s="328"/>
      <c r="AF262" s="329"/>
      <c r="AG262" s="329"/>
      <c r="AH262" s="329"/>
      <c r="AI262" s="329"/>
      <c r="AJ262" s="329"/>
      <c r="AK262" s="329"/>
      <c r="AL262" s="330"/>
      <c r="AM262" s="66"/>
      <c r="AN262" s="1"/>
    </row>
    <row r="263" spans="1:40" s="6" customFormat="1" ht="14.45" customHeight="1" x14ac:dyDescent="0.2">
      <c r="A263" s="85"/>
      <c r="B263" s="86"/>
      <c r="C263" s="346"/>
      <c r="D263" s="347"/>
      <c r="E263" s="347"/>
      <c r="F263" s="347"/>
      <c r="G263" s="347"/>
      <c r="H263" s="347"/>
      <c r="I263" s="347"/>
      <c r="J263" s="347"/>
      <c r="K263" s="347"/>
      <c r="L263" s="347"/>
      <c r="M263" s="347"/>
      <c r="N263" s="347"/>
      <c r="O263" s="347"/>
      <c r="P263" s="347"/>
      <c r="Q263" s="347"/>
      <c r="R263" s="347"/>
      <c r="S263" s="347"/>
      <c r="T263" s="347"/>
      <c r="U263" s="347"/>
      <c r="V263" s="347"/>
      <c r="W263" s="347"/>
      <c r="X263" s="347"/>
      <c r="Y263" s="347"/>
      <c r="Z263" s="347"/>
      <c r="AA263" s="347"/>
      <c r="AB263" s="348"/>
      <c r="AC263" s="72"/>
      <c r="AD263" s="69"/>
      <c r="AE263" s="331"/>
      <c r="AF263" s="332"/>
      <c r="AG263" s="332"/>
      <c r="AH263" s="332"/>
      <c r="AI263" s="332"/>
      <c r="AJ263" s="332"/>
      <c r="AK263" s="332"/>
      <c r="AL263" s="333"/>
      <c r="AM263" s="66"/>
      <c r="AN263" s="1"/>
    </row>
    <row r="264" spans="1:40" s="6" customFormat="1" ht="6" customHeight="1" x14ac:dyDescent="0.2">
      <c r="A264" s="85"/>
      <c r="B264" s="86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  <c r="AL264" s="71"/>
      <c r="AM264" s="66"/>
      <c r="AN264" s="1"/>
    </row>
    <row r="265" spans="1:40" s="6" customFormat="1" ht="12.75" customHeight="1" x14ac:dyDescent="0.2">
      <c r="A265" s="85"/>
      <c r="B265" s="86"/>
      <c r="C265" s="343" t="s">
        <v>136</v>
      </c>
      <c r="D265" s="344"/>
      <c r="E265" s="344"/>
      <c r="F265" s="344"/>
      <c r="G265" s="344"/>
      <c r="H265" s="344"/>
      <c r="I265" s="344"/>
      <c r="J265" s="344"/>
      <c r="K265" s="344"/>
      <c r="L265" s="344"/>
      <c r="M265" s="344"/>
      <c r="N265" s="344"/>
      <c r="O265" s="344"/>
      <c r="P265" s="344"/>
      <c r="Q265" s="344"/>
      <c r="R265" s="344"/>
      <c r="S265" s="344"/>
      <c r="T265" s="344"/>
      <c r="U265" s="344"/>
      <c r="V265" s="344"/>
      <c r="W265" s="344"/>
      <c r="X265" s="344"/>
      <c r="Y265" s="344"/>
      <c r="Z265" s="344"/>
      <c r="AA265" s="344"/>
      <c r="AB265" s="345"/>
      <c r="AC265" s="72"/>
      <c r="AD265" s="69"/>
      <c r="AE265" s="328"/>
      <c r="AF265" s="329"/>
      <c r="AG265" s="329"/>
      <c r="AH265" s="329"/>
      <c r="AI265" s="329"/>
      <c r="AJ265" s="329"/>
      <c r="AK265" s="329"/>
      <c r="AL265" s="330"/>
      <c r="AM265" s="66"/>
      <c r="AN265" s="1"/>
    </row>
    <row r="266" spans="1:40" s="6" customFormat="1" ht="24.95" customHeight="1" x14ac:dyDescent="0.2">
      <c r="A266" s="85"/>
      <c r="B266" s="86"/>
      <c r="C266" s="346"/>
      <c r="D266" s="347"/>
      <c r="E266" s="347"/>
      <c r="F266" s="347"/>
      <c r="G266" s="347"/>
      <c r="H266" s="347"/>
      <c r="I266" s="347"/>
      <c r="J266" s="347"/>
      <c r="K266" s="347"/>
      <c r="L266" s="347"/>
      <c r="M266" s="347"/>
      <c r="N266" s="347"/>
      <c r="O266" s="347"/>
      <c r="P266" s="347"/>
      <c r="Q266" s="347"/>
      <c r="R266" s="347"/>
      <c r="S266" s="347"/>
      <c r="T266" s="347"/>
      <c r="U266" s="347"/>
      <c r="V266" s="347"/>
      <c r="W266" s="347"/>
      <c r="X266" s="347"/>
      <c r="Y266" s="347"/>
      <c r="Z266" s="347"/>
      <c r="AA266" s="347"/>
      <c r="AB266" s="348"/>
      <c r="AC266" s="72"/>
      <c r="AD266" s="69"/>
      <c r="AE266" s="331"/>
      <c r="AF266" s="332"/>
      <c r="AG266" s="332"/>
      <c r="AH266" s="332"/>
      <c r="AI266" s="332"/>
      <c r="AJ266" s="332"/>
      <c r="AK266" s="332"/>
      <c r="AL266" s="333"/>
      <c r="AM266" s="66"/>
      <c r="AN266" s="1"/>
    </row>
    <row r="267" spans="1:40" s="6" customFormat="1" ht="4.7" customHeight="1" x14ac:dyDescent="0.2">
      <c r="A267" s="61"/>
      <c r="B267" s="97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43"/>
      <c r="AD267" s="143"/>
      <c r="AE267" s="144"/>
      <c r="AF267" s="144"/>
      <c r="AG267" s="144"/>
      <c r="AH267" s="144"/>
      <c r="AI267" s="144"/>
      <c r="AJ267" s="144"/>
      <c r="AK267" s="144"/>
      <c r="AL267" s="144"/>
      <c r="AM267" s="98"/>
      <c r="AN267" s="1"/>
    </row>
    <row r="268" spans="1:40" ht="7.5" customHeight="1" x14ac:dyDescent="0.2">
      <c r="A268" s="295" t="s">
        <v>148</v>
      </c>
      <c r="B268" s="296"/>
      <c r="C268" s="296"/>
      <c r="D268" s="296"/>
      <c r="E268" s="296"/>
      <c r="F268" s="296"/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  <c r="X268" s="296"/>
      <c r="Y268" s="296"/>
      <c r="Z268" s="296"/>
      <c r="AA268" s="296"/>
      <c r="AB268" s="296"/>
      <c r="AC268" s="296"/>
      <c r="AD268" s="296"/>
      <c r="AE268" s="296"/>
      <c r="AF268" s="296"/>
      <c r="AG268" s="296"/>
      <c r="AH268" s="296"/>
      <c r="AI268" s="296"/>
      <c r="AJ268" s="296"/>
      <c r="AK268" s="296"/>
      <c r="AL268" s="296"/>
      <c r="AM268" s="297"/>
    </row>
    <row r="269" spans="1:40" ht="8.4499999999999993" customHeight="1" x14ac:dyDescent="0.2">
      <c r="A269" s="298"/>
      <c r="B269" s="299"/>
      <c r="C269" s="299"/>
      <c r="D269" s="299"/>
      <c r="E269" s="299"/>
      <c r="F269" s="299"/>
      <c r="G269" s="299"/>
      <c r="H269" s="299"/>
      <c r="I269" s="299"/>
      <c r="J269" s="299"/>
      <c r="K269" s="299"/>
      <c r="L269" s="299"/>
      <c r="M269" s="299"/>
      <c r="N269" s="299"/>
      <c r="O269" s="299"/>
      <c r="P269" s="299"/>
      <c r="Q269" s="299"/>
      <c r="R269" s="299"/>
      <c r="S269" s="299"/>
      <c r="T269" s="299"/>
      <c r="U269" s="299"/>
      <c r="V269" s="299"/>
      <c r="W269" s="299"/>
      <c r="X269" s="299"/>
      <c r="Y269" s="299"/>
      <c r="Z269" s="299"/>
      <c r="AA269" s="299"/>
      <c r="AB269" s="299"/>
      <c r="AC269" s="299"/>
      <c r="AD269" s="299"/>
      <c r="AE269" s="299"/>
      <c r="AF269" s="299"/>
      <c r="AG269" s="299"/>
      <c r="AH269" s="299"/>
      <c r="AI269" s="299"/>
      <c r="AJ269" s="299"/>
      <c r="AK269" s="299"/>
      <c r="AL269" s="299"/>
      <c r="AM269" s="300"/>
    </row>
    <row r="270" spans="1:40" s="6" customFormat="1" ht="4.7" customHeight="1" x14ac:dyDescent="0.2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4"/>
      <c r="AN270" s="1"/>
    </row>
    <row r="271" spans="1:40" s="6" customFormat="1" ht="14.45" customHeight="1" x14ac:dyDescent="0.2">
      <c r="A271" s="105" t="s">
        <v>61</v>
      </c>
      <c r="B271" s="78"/>
      <c r="C271" s="78"/>
      <c r="D271" s="78"/>
      <c r="E271" s="78"/>
      <c r="F271" s="78"/>
      <c r="G271" s="101"/>
      <c r="H271" s="79"/>
      <c r="I271" s="79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82"/>
      <c r="V271" s="89"/>
      <c r="W271" s="638" t="s">
        <v>58</v>
      </c>
      <c r="X271" s="408"/>
      <c r="Y271" s="408"/>
      <c r="Z271" s="408"/>
      <c r="AA271" s="408"/>
      <c r="AB271" s="408"/>
      <c r="AC271" s="408"/>
      <c r="AD271" s="408"/>
      <c r="AE271" s="408"/>
      <c r="AF271" s="408"/>
      <c r="AG271" s="408"/>
      <c r="AH271" s="408"/>
      <c r="AI271" s="408"/>
      <c r="AJ271" s="408"/>
      <c r="AK271" s="408"/>
      <c r="AL271" s="409"/>
      <c r="AM271" s="66"/>
      <c r="AN271" s="1"/>
    </row>
    <row r="272" spans="1:40" s="6" customFormat="1" ht="11.1" customHeight="1" x14ac:dyDescent="0.2">
      <c r="A272" s="113" t="s">
        <v>88</v>
      </c>
      <c r="B272" s="78"/>
      <c r="C272" s="78"/>
      <c r="D272" s="78"/>
      <c r="E272" s="78"/>
      <c r="F272" s="78"/>
      <c r="G272" s="118"/>
      <c r="H272" s="79"/>
      <c r="I272" s="79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82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66"/>
      <c r="AN272" s="1"/>
    </row>
    <row r="273" spans="1:40" s="6" customFormat="1" ht="15" customHeight="1" x14ac:dyDescent="0.2">
      <c r="A273" s="764" t="s">
        <v>89</v>
      </c>
      <c r="B273" s="765"/>
      <c r="C273" s="765"/>
      <c r="D273" s="765"/>
      <c r="E273" s="765"/>
      <c r="F273" s="765"/>
      <c r="G273" s="765"/>
      <c r="H273" s="765"/>
      <c r="I273" s="765"/>
      <c r="J273" s="765"/>
      <c r="K273" s="765"/>
      <c r="L273" s="765"/>
      <c r="M273" s="765"/>
      <c r="N273" s="765"/>
      <c r="O273" s="765"/>
      <c r="P273" s="765"/>
      <c r="Q273" s="765"/>
      <c r="R273" s="765"/>
      <c r="S273" s="765"/>
      <c r="T273" s="78"/>
      <c r="U273" s="78"/>
      <c r="V273" s="88"/>
      <c r="W273" s="334" t="s">
        <v>63</v>
      </c>
      <c r="X273" s="335"/>
      <c r="Y273" s="336"/>
      <c r="AA273" s="71"/>
      <c r="AB273" s="334" t="s">
        <v>55</v>
      </c>
      <c r="AC273" s="335"/>
      <c r="AD273" s="336"/>
      <c r="AF273" s="334" t="s">
        <v>56</v>
      </c>
      <c r="AG273" s="335"/>
      <c r="AH273" s="336"/>
      <c r="AJ273" s="334" t="s">
        <v>57</v>
      </c>
      <c r="AK273" s="335"/>
      <c r="AL273" s="336"/>
      <c r="AM273" s="66"/>
      <c r="AN273" s="1"/>
    </row>
    <row r="274" spans="1:40" s="6" customFormat="1" ht="11.1" customHeight="1" x14ac:dyDescent="0.2">
      <c r="A274" s="85"/>
      <c r="B274" s="86"/>
      <c r="AM274" s="66"/>
      <c r="AN274" s="1"/>
    </row>
    <row r="275" spans="1:40" s="6" customFormat="1" ht="12.75" customHeight="1" x14ac:dyDescent="0.2">
      <c r="A275" s="91"/>
      <c r="B275" s="92"/>
      <c r="C275" s="621" t="s">
        <v>85</v>
      </c>
      <c r="D275" s="622"/>
      <c r="E275" s="622"/>
      <c r="F275" s="622"/>
      <c r="G275" s="622"/>
      <c r="H275" s="622"/>
      <c r="I275" s="622"/>
      <c r="J275" s="622"/>
      <c r="K275" s="622"/>
      <c r="L275" s="622"/>
      <c r="M275" s="622"/>
      <c r="N275" s="622"/>
      <c r="O275" s="622"/>
      <c r="P275" s="622"/>
      <c r="Q275" s="622"/>
      <c r="R275" s="622"/>
      <c r="S275" s="622"/>
      <c r="T275" s="623"/>
      <c r="U275" s="82"/>
      <c r="V275" s="79"/>
      <c r="W275" s="766"/>
      <c r="X275" s="767"/>
      <c r="Y275" s="768"/>
      <c r="Z275" s="82"/>
      <c r="AA275" s="82"/>
      <c r="AB275" s="80"/>
      <c r="AC275" s="80"/>
      <c r="AD275" s="80"/>
      <c r="AE275" s="80"/>
      <c r="AF275" s="80"/>
      <c r="AM275" s="66"/>
      <c r="AN275" s="1"/>
    </row>
    <row r="276" spans="1:40" s="6" customFormat="1" ht="26.65" customHeight="1" x14ac:dyDescent="0.2">
      <c r="A276" s="91"/>
      <c r="B276" s="92"/>
      <c r="C276" s="624"/>
      <c r="D276" s="625"/>
      <c r="E276" s="625"/>
      <c r="F276" s="625"/>
      <c r="G276" s="625"/>
      <c r="H276" s="625"/>
      <c r="I276" s="625"/>
      <c r="J276" s="625"/>
      <c r="K276" s="625"/>
      <c r="L276" s="625"/>
      <c r="M276" s="625"/>
      <c r="N276" s="625"/>
      <c r="O276" s="625"/>
      <c r="P276" s="625"/>
      <c r="Q276" s="625"/>
      <c r="R276" s="625"/>
      <c r="S276" s="625"/>
      <c r="T276" s="626"/>
      <c r="U276" s="82"/>
      <c r="V276" s="79"/>
      <c r="W276" s="772"/>
      <c r="X276" s="773"/>
      <c r="Y276" s="774"/>
      <c r="Z276" s="87"/>
      <c r="AA276" s="82"/>
      <c r="AB276" s="80"/>
      <c r="AC276" s="80"/>
      <c r="AD276" s="80"/>
      <c r="AE276" s="80"/>
      <c r="AF276" s="87"/>
      <c r="AM276" s="66"/>
      <c r="AN276" s="1"/>
    </row>
    <row r="277" spans="1:40" s="6" customFormat="1" ht="9.4" customHeight="1" x14ac:dyDescent="0.2">
      <c r="A277" s="93"/>
      <c r="B277" s="94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5"/>
      <c r="V277" s="79"/>
      <c r="W277" s="79"/>
      <c r="X277" s="87"/>
      <c r="Y277" s="87"/>
      <c r="Z277" s="87"/>
      <c r="AA277" s="95"/>
      <c r="AB277" s="80"/>
      <c r="AC277" s="80"/>
      <c r="AD277" s="80"/>
      <c r="AE277" s="80"/>
      <c r="AF277" s="87"/>
      <c r="AM277" s="66"/>
      <c r="AN277" s="1"/>
    </row>
    <row r="278" spans="1:40" s="6" customFormat="1" ht="12.75" customHeight="1" x14ac:dyDescent="0.2">
      <c r="A278" s="85"/>
      <c r="B278" s="86"/>
      <c r="C278" s="621" t="s">
        <v>155</v>
      </c>
      <c r="D278" s="622"/>
      <c r="E278" s="622"/>
      <c r="F278" s="622"/>
      <c r="G278" s="622"/>
      <c r="H278" s="622"/>
      <c r="I278" s="622"/>
      <c r="J278" s="622"/>
      <c r="K278" s="622"/>
      <c r="L278" s="622"/>
      <c r="M278" s="622"/>
      <c r="N278" s="622"/>
      <c r="O278" s="622"/>
      <c r="P278" s="622"/>
      <c r="Q278" s="622"/>
      <c r="R278" s="622"/>
      <c r="S278" s="622"/>
      <c r="T278" s="623"/>
      <c r="U278" s="82"/>
      <c r="V278" s="79"/>
      <c r="W278" s="322"/>
      <c r="X278" s="323"/>
      <c r="Y278" s="324"/>
      <c r="Z278" s="82"/>
      <c r="AA278" s="82"/>
      <c r="AB278" s="322"/>
      <c r="AC278" s="323"/>
      <c r="AD278" s="324"/>
      <c r="AE278" s="80"/>
      <c r="AF278" s="322"/>
      <c r="AG278" s="323"/>
      <c r="AH278" s="324"/>
      <c r="AJ278" s="322"/>
      <c r="AK278" s="323"/>
      <c r="AL278" s="324"/>
      <c r="AM278" s="66"/>
      <c r="AN278" s="1"/>
    </row>
    <row r="279" spans="1:40" s="6" customFormat="1" ht="12.75" customHeight="1" x14ac:dyDescent="0.2">
      <c r="A279" s="93"/>
      <c r="B279" s="94"/>
      <c r="C279" s="624"/>
      <c r="D279" s="625"/>
      <c r="E279" s="625"/>
      <c r="F279" s="625"/>
      <c r="G279" s="625"/>
      <c r="H279" s="625"/>
      <c r="I279" s="625"/>
      <c r="J279" s="625"/>
      <c r="K279" s="625"/>
      <c r="L279" s="625"/>
      <c r="M279" s="625"/>
      <c r="N279" s="625"/>
      <c r="O279" s="625"/>
      <c r="P279" s="625"/>
      <c r="Q279" s="625"/>
      <c r="R279" s="625"/>
      <c r="S279" s="625"/>
      <c r="T279" s="626"/>
      <c r="U279" s="95"/>
      <c r="V279" s="79"/>
      <c r="W279" s="325"/>
      <c r="X279" s="326"/>
      <c r="Y279" s="327"/>
      <c r="Z279" s="87"/>
      <c r="AA279" s="95"/>
      <c r="AB279" s="325"/>
      <c r="AC279" s="326"/>
      <c r="AD279" s="327"/>
      <c r="AE279" s="80"/>
      <c r="AF279" s="325"/>
      <c r="AG279" s="326"/>
      <c r="AH279" s="327"/>
      <c r="AJ279" s="325"/>
      <c r="AK279" s="326"/>
      <c r="AL279" s="327"/>
      <c r="AM279" s="66"/>
      <c r="AN279" s="1"/>
    </row>
    <row r="280" spans="1:40" s="6" customFormat="1" ht="7.7" customHeight="1" x14ac:dyDescent="0.2">
      <c r="A280" s="99"/>
      <c r="B280" s="100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3"/>
      <c r="V280" s="79"/>
      <c r="W280" s="134"/>
      <c r="X280" s="134"/>
      <c r="Y280" s="134"/>
      <c r="Z280" s="87"/>
      <c r="AA280" s="133"/>
      <c r="AB280" s="134"/>
      <c r="AC280" s="134"/>
      <c r="AD280" s="134"/>
      <c r="AE280" s="80"/>
      <c r="AF280" s="134"/>
      <c r="AG280" s="134"/>
      <c r="AH280" s="134"/>
      <c r="AJ280" s="134"/>
      <c r="AK280" s="134"/>
      <c r="AL280" s="134"/>
      <c r="AM280" s="66"/>
      <c r="AN280" s="1"/>
    </row>
    <row r="281" spans="1:40" s="6" customFormat="1" ht="10.5" customHeight="1" x14ac:dyDescent="0.2">
      <c r="A281" s="99"/>
      <c r="B281" s="81"/>
      <c r="C281" s="142" t="s">
        <v>102</v>
      </c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79"/>
      <c r="V281" s="141"/>
      <c r="W281" s="141"/>
      <c r="X281" s="141"/>
      <c r="Y281" s="87"/>
      <c r="Z281" s="133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02"/>
      <c r="AM281" s="66"/>
      <c r="AN281" s="1"/>
    </row>
    <row r="282" spans="1:40" s="6" customFormat="1" ht="10.5" customHeight="1" x14ac:dyDescent="0.2">
      <c r="A282" s="99"/>
      <c r="B282" s="81"/>
      <c r="C282" s="142" t="s">
        <v>98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79"/>
      <c r="V282" s="141"/>
      <c r="W282" s="141"/>
      <c r="X282" s="141"/>
      <c r="Y282" s="87"/>
      <c r="Z282" s="133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02"/>
      <c r="AM282" s="66"/>
      <c r="AN282" s="1"/>
    </row>
    <row r="283" spans="1:40" s="6" customFormat="1" ht="7.7" customHeight="1" x14ac:dyDescent="0.2">
      <c r="A283" s="85"/>
      <c r="B283" s="86"/>
      <c r="C283" s="81"/>
      <c r="D283" s="81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82"/>
      <c r="V283" s="79"/>
      <c r="W283" s="79"/>
      <c r="X283" s="79"/>
      <c r="Y283" s="82"/>
      <c r="Z283" s="82"/>
      <c r="AA283" s="82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66"/>
      <c r="AN283" s="1"/>
    </row>
    <row r="284" spans="1:40" s="6" customFormat="1" ht="13.7" customHeight="1" x14ac:dyDescent="0.2">
      <c r="A284" s="319" t="s">
        <v>114</v>
      </c>
      <c r="B284" s="320"/>
      <c r="C284" s="320"/>
      <c r="D284" s="320"/>
      <c r="E284" s="320"/>
      <c r="F284" s="320"/>
      <c r="G284" s="320"/>
      <c r="H284" s="320"/>
      <c r="I284" s="320"/>
      <c r="J284" s="320"/>
      <c r="K284" s="320"/>
      <c r="L284" s="320"/>
      <c r="M284" s="320"/>
      <c r="N284" s="320"/>
      <c r="O284" s="320"/>
      <c r="P284" s="320"/>
      <c r="Q284" s="320"/>
      <c r="R284" s="320"/>
      <c r="S284" s="320"/>
      <c r="T284" s="320"/>
      <c r="U284" s="320"/>
      <c r="V284" s="320"/>
      <c r="W284" s="320"/>
      <c r="X284" s="320"/>
      <c r="Y284" s="320"/>
      <c r="Z284" s="320"/>
      <c r="AA284" s="320"/>
      <c r="AB284" s="320"/>
      <c r="AC284" s="320"/>
      <c r="AD284" s="320"/>
      <c r="AE284" s="320"/>
      <c r="AF284" s="320"/>
      <c r="AG284" s="320"/>
      <c r="AH284" s="320"/>
      <c r="AI284" s="320"/>
      <c r="AJ284" s="320"/>
      <c r="AK284" s="320"/>
      <c r="AL284" s="320"/>
      <c r="AM284" s="321"/>
      <c r="AN284" s="1"/>
    </row>
    <row r="285" spans="1:40" s="6" customFormat="1" ht="11.1" customHeight="1" x14ac:dyDescent="0.2">
      <c r="A285" s="85"/>
      <c r="B285" s="86"/>
      <c r="C285" s="86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4"/>
      <c r="P285" s="82"/>
      <c r="Q285" s="82"/>
      <c r="R285" s="82"/>
      <c r="S285" s="82"/>
      <c r="T285" s="82"/>
      <c r="U285" s="82"/>
      <c r="V285" s="82"/>
      <c r="W285" s="82"/>
      <c r="X285" s="16"/>
      <c r="Y285" s="82"/>
      <c r="Z285" s="82"/>
      <c r="AA285" s="82"/>
      <c r="AB285" s="14"/>
      <c r="AC285" s="14"/>
      <c r="AD285" s="14"/>
      <c r="AE285" s="14"/>
      <c r="AF285" s="82"/>
      <c r="AG285" s="82"/>
      <c r="AH285" s="82"/>
      <c r="AI285" s="82"/>
      <c r="AJ285" s="82"/>
      <c r="AK285" s="82"/>
      <c r="AL285" s="82"/>
      <c r="AM285" s="66"/>
      <c r="AN285" s="1"/>
    </row>
    <row r="286" spans="1:40" s="6" customFormat="1" ht="12.75" x14ac:dyDescent="0.2">
      <c r="A286" s="105" t="s">
        <v>51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82"/>
      <c r="R286" s="82"/>
      <c r="S286" s="82"/>
      <c r="T286" s="82"/>
      <c r="U286" s="82"/>
      <c r="V286" s="82"/>
      <c r="W286" s="82"/>
      <c r="X286" s="16"/>
      <c r="Y286" s="82"/>
      <c r="Z286" s="82"/>
      <c r="AA286" s="82"/>
      <c r="AB286" s="14"/>
      <c r="AC286" s="14"/>
      <c r="AD286" s="14"/>
      <c r="AE286" s="307" t="s">
        <v>52</v>
      </c>
      <c r="AF286" s="308"/>
      <c r="AG286" s="308"/>
      <c r="AH286" s="308"/>
      <c r="AI286" s="308"/>
      <c r="AJ286" s="308"/>
      <c r="AK286" s="308"/>
      <c r="AL286" s="309"/>
      <c r="AM286" s="66"/>
      <c r="AN286" s="1"/>
    </row>
    <row r="287" spans="1:40" s="6" customFormat="1" ht="12.75" x14ac:dyDescent="0.2">
      <c r="A287" s="113" t="s">
        <v>87</v>
      </c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82"/>
      <c r="R287" s="82"/>
      <c r="S287" s="82"/>
      <c r="T287" s="82"/>
      <c r="U287" s="82"/>
      <c r="V287" s="82"/>
      <c r="W287" s="82"/>
      <c r="X287" s="16"/>
      <c r="Y287" s="82"/>
      <c r="Z287" s="82"/>
      <c r="AA287" s="82"/>
      <c r="AB287" s="14"/>
      <c r="AC287" s="14"/>
      <c r="AD287" s="14"/>
      <c r="AE287" s="620" t="str">
        <f>IF($AD$158&lt;&gt;"",IF(SUM($AE$216,$AE$219,$AE$222,$AE$225,$AE$228,$AE$231,$AE$259,$AE$262,$AE$265,$AE$289,$AE$292,$AE$295)=$AD$158,"","Achtung: Angaben ≠ Summe"),"")</f>
        <v/>
      </c>
      <c r="AF287" s="620"/>
      <c r="AG287" s="620"/>
      <c r="AH287" s="620"/>
      <c r="AI287" s="620"/>
      <c r="AJ287" s="620"/>
      <c r="AK287" s="620"/>
      <c r="AL287" s="620"/>
      <c r="AM287" s="66"/>
      <c r="AN287" s="1"/>
    </row>
    <row r="288" spans="1:40" s="6" customFormat="1" ht="11.1" customHeight="1" x14ac:dyDescent="0.2">
      <c r="A288" s="85"/>
      <c r="B288" s="86"/>
      <c r="C288" s="86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4"/>
      <c r="P288" s="82"/>
      <c r="Q288" s="82"/>
      <c r="R288" s="82"/>
      <c r="S288" s="82"/>
      <c r="T288" s="82"/>
      <c r="U288" s="82"/>
      <c r="V288" s="82"/>
      <c r="W288" s="82"/>
      <c r="X288" s="16"/>
      <c r="Y288" s="82"/>
      <c r="Z288" s="82"/>
      <c r="AA288" s="82"/>
      <c r="AB288" s="14"/>
      <c r="AC288" s="14"/>
      <c r="AD288" s="14"/>
      <c r="AE288" s="14"/>
      <c r="AF288" s="82"/>
      <c r="AG288" s="82"/>
      <c r="AH288" s="82"/>
      <c r="AI288" s="82"/>
      <c r="AJ288" s="82"/>
      <c r="AK288" s="82"/>
      <c r="AL288" s="82"/>
      <c r="AM288" s="66"/>
      <c r="AN288" s="1"/>
    </row>
    <row r="289" spans="1:40" s="6" customFormat="1" ht="12.75" customHeight="1" x14ac:dyDescent="0.2">
      <c r="A289" s="85"/>
      <c r="B289" s="86"/>
      <c r="C289" s="343" t="s">
        <v>137</v>
      </c>
      <c r="D289" s="344"/>
      <c r="E289" s="344"/>
      <c r="F289" s="344"/>
      <c r="G289" s="344"/>
      <c r="H289" s="344"/>
      <c r="I289" s="344"/>
      <c r="J289" s="344"/>
      <c r="K289" s="344"/>
      <c r="L289" s="344"/>
      <c r="M289" s="344"/>
      <c r="N289" s="344"/>
      <c r="O289" s="344"/>
      <c r="P289" s="344"/>
      <c r="Q289" s="344"/>
      <c r="R289" s="344"/>
      <c r="S289" s="344"/>
      <c r="T289" s="344"/>
      <c r="U289" s="344"/>
      <c r="V289" s="344"/>
      <c r="W289" s="344"/>
      <c r="X289" s="344"/>
      <c r="Y289" s="344"/>
      <c r="Z289" s="344"/>
      <c r="AA289" s="344"/>
      <c r="AB289" s="345"/>
      <c r="AC289" s="69"/>
      <c r="AD289" s="69"/>
      <c r="AE289" s="328"/>
      <c r="AF289" s="329"/>
      <c r="AG289" s="329"/>
      <c r="AH289" s="329"/>
      <c r="AI289" s="329"/>
      <c r="AJ289" s="329"/>
      <c r="AK289" s="329"/>
      <c r="AL289" s="330"/>
      <c r="AM289" s="66"/>
      <c r="AN289" s="1"/>
    </row>
    <row r="290" spans="1:40" s="6" customFormat="1" ht="12.75" customHeight="1" x14ac:dyDescent="0.2">
      <c r="A290" s="85"/>
      <c r="B290" s="86"/>
      <c r="C290" s="346"/>
      <c r="D290" s="347"/>
      <c r="E290" s="347"/>
      <c r="F290" s="347"/>
      <c r="G290" s="347"/>
      <c r="H290" s="347"/>
      <c r="I290" s="347"/>
      <c r="J290" s="347"/>
      <c r="K290" s="347"/>
      <c r="L290" s="347"/>
      <c r="M290" s="347"/>
      <c r="N290" s="347"/>
      <c r="O290" s="347"/>
      <c r="P290" s="347"/>
      <c r="Q290" s="347"/>
      <c r="R290" s="347"/>
      <c r="S290" s="347"/>
      <c r="T290" s="347"/>
      <c r="U290" s="347"/>
      <c r="V290" s="347"/>
      <c r="W290" s="347"/>
      <c r="X290" s="347"/>
      <c r="Y290" s="347"/>
      <c r="Z290" s="347"/>
      <c r="AA290" s="347"/>
      <c r="AB290" s="348"/>
      <c r="AC290" s="69"/>
      <c r="AD290" s="69"/>
      <c r="AE290" s="331"/>
      <c r="AF290" s="332"/>
      <c r="AG290" s="332"/>
      <c r="AH290" s="332"/>
      <c r="AI290" s="332"/>
      <c r="AJ290" s="332"/>
      <c r="AK290" s="332"/>
      <c r="AL290" s="333"/>
      <c r="AM290" s="66"/>
      <c r="AN290" s="1"/>
    </row>
    <row r="291" spans="1:40" s="6" customFormat="1" ht="9.4" customHeight="1" x14ac:dyDescent="0.2">
      <c r="A291" s="85"/>
      <c r="B291" s="86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66"/>
      <c r="AN291" s="1"/>
    </row>
    <row r="292" spans="1:40" s="6" customFormat="1" ht="12.75" customHeight="1" x14ac:dyDescent="0.2">
      <c r="A292" s="85"/>
      <c r="B292" s="86"/>
      <c r="C292" s="343" t="s">
        <v>136</v>
      </c>
      <c r="D292" s="344"/>
      <c r="E292" s="344"/>
      <c r="F292" s="344"/>
      <c r="G292" s="344"/>
      <c r="H292" s="344"/>
      <c r="I292" s="344"/>
      <c r="J292" s="344"/>
      <c r="K292" s="344"/>
      <c r="L292" s="344"/>
      <c r="M292" s="344"/>
      <c r="N292" s="344"/>
      <c r="O292" s="344"/>
      <c r="P292" s="344"/>
      <c r="Q292" s="344"/>
      <c r="R292" s="344"/>
      <c r="S292" s="344"/>
      <c r="T292" s="344"/>
      <c r="U292" s="344"/>
      <c r="V292" s="344"/>
      <c r="W292" s="344"/>
      <c r="X292" s="344"/>
      <c r="Y292" s="344"/>
      <c r="Z292" s="344"/>
      <c r="AA292" s="344"/>
      <c r="AB292" s="345"/>
      <c r="AC292" s="72"/>
      <c r="AD292" s="69"/>
      <c r="AE292" s="328"/>
      <c r="AF292" s="329"/>
      <c r="AG292" s="329"/>
      <c r="AH292" s="329"/>
      <c r="AI292" s="329"/>
      <c r="AJ292" s="329"/>
      <c r="AK292" s="329"/>
      <c r="AL292" s="330"/>
      <c r="AM292" s="66"/>
      <c r="AN292" s="1"/>
    </row>
    <row r="293" spans="1:40" s="6" customFormat="1" ht="26.65" customHeight="1" x14ac:dyDescent="0.2">
      <c r="A293" s="85"/>
      <c r="B293" s="86"/>
      <c r="C293" s="346"/>
      <c r="D293" s="347"/>
      <c r="E293" s="347"/>
      <c r="F293" s="347"/>
      <c r="G293" s="347"/>
      <c r="H293" s="347"/>
      <c r="I293" s="347"/>
      <c r="J293" s="347"/>
      <c r="K293" s="347"/>
      <c r="L293" s="347"/>
      <c r="M293" s="347"/>
      <c r="N293" s="347"/>
      <c r="O293" s="347"/>
      <c r="P293" s="347"/>
      <c r="Q293" s="347"/>
      <c r="R293" s="347"/>
      <c r="S293" s="347"/>
      <c r="T293" s="347"/>
      <c r="U293" s="347"/>
      <c r="V293" s="347"/>
      <c r="W293" s="347"/>
      <c r="X293" s="347"/>
      <c r="Y293" s="347"/>
      <c r="Z293" s="347"/>
      <c r="AA293" s="347"/>
      <c r="AB293" s="348"/>
      <c r="AC293" s="72"/>
      <c r="AD293" s="69"/>
      <c r="AE293" s="331"/>
      <c r="AF293" s="332"/>
      <c r="AG293" s="332"/>
      <c r="AH293" s="332"/>
      <c r="AI293" s="332"/>
      <c r="AJ293" s="332"/>
      <c r="AK293" s="332"/>
      <c r="AL293" s="333"/>
      <c r="AM293" s="66"/>
      <c r="AN293" s="1"/>
    </row>
    <row r="294" spans="1:40" s="6" customFormat="1" ht="9.4" customHeight="1" x14ac:dyDescent="0.2">
      <c r="A294" s="85"/>
      <c r="B294" s="86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M294" s="66"/>
      <c r="AN294" s="1"/>
    </row>
    <row r="295" spans="1:40" s="6" customFormat="1" ht="12.75" customHeight="1" x14ac:dyDescent="0.2">
      <c r="A295" s="85"/>
      <c r="B295" s="86"/>
      <c r="C295" s="343" t="s">
        <v>138</v>
      </c>
      <c r="D295" s="344"/>
      <c r="E295" s="344"/>
      <c r="F295" s="344"/>
      <c r="G295" s="344"/>
      <c r="H295" s="344"/>
      <c r="I295" s="344"/>
      <c r="J295" s="344"/>
      <c r="K295" s="344"/>
      <c r="L295" s="344"/>
      <c r="M295" s="344"/>
      <c r="N295" s="344"/>
      <c r="O295" s="344"/>
      <c r="P295" s="344"/>
      <c r="Q295" s="344"/>
      <c r="R295" s="344"/>
      <c r="S295" s="344"/>
      <c r="T295" s="344"/>
      <c r="U295" s="344"/>
      <c r="V295" s="344"/>
      <c r="W295" s="344"/>
      <c r="X295" s="344"/>
      <c r="Y295" s="344"/>
      <c r="Z295" s="344"/>
      <c r="AA295" s="344"/>
      <c r="AB295" s="345"/>
      <c r="AC295" s="72"/>
      <c r="AD295" s="69"/>
      <c r="AE295" s="328"/>
      <c r="AF295" s="329"/>
      <c r="AG295" s="329"/>
      <c r="AH295" s="329"/>
      <c r="AI295" s="329"/>
      <c r="AJ295" s="329"/>
      <c r="AK295" s="329"/>
      <c r="AL295" s="330"/>
      <c r="AM295" s="66"/>
      <c r="AN295" s="1"/>
    </row>
    <row r="296" spans="1:40" s="6" customFormat="1" ht="17.45" customHeight="1" x14ac:dyDescent="0.2">
      <c r="A296" s="85"/>
      <c r="B296" s="86"/>
      <c r="C296" s="346"/>
      <c r="D296" s="347"/>
      <c r="E296" s="347"/>
      <c r="F296" s="347"/>
      <c r="G296" s="347"/>
      <c r="H296" s="347"/>
      <c r="I296" s="347"/>
      <c r="J296" s="347"/>
      <c r="K296" s="347"/>
      <c r="L296" s="347"/>
      <c r="M296" s="347"/>
      <c r="N296" s="347"/>
      <c r="O296" s="347"/>
      <c r="P296" s="347"/>
      <c r="Q296" s="347"/>
      <c r="R296" s="347"/>
      <c r="S296" s="347"/>
      <c r="T296" s="347"/>
      <c r="U296" s="347"/>
      <c r="V296" s="347"/>
      <c r="W296" s="347"/>
      <c r="X296" s="347"/>
      <c r="Y296" s="347"/>
      <c r="Z296" s="347"/>
      <c r="AA296" s="347"/>
      <c r="AB296" s="348"/>
      <c r="AC296" s="72"/>
      <c r="AD296" s="69"/>
      <c r="AE296" s="331"/>
      <c r="AF296" s="332"/>
      <c r="AG296" s="332"/>
      <c r="AH296" s="332"/>
      <c r="AI296" s="332"/>
      <c r="AJ296" s="332"/>
      <c r="AK296" s="332"/>
      <c r="AL296" s="333"/>
      <c r="AM296" s="66"/>
      <c r="AN296" s="1"/>
    </row>
    <row r="297" spans="1:40" s="6" customFormat="1" ht="9.9499999999999993" customHeight="1" x14ac:dyDescent="0.2">
      <c r="A297" s="99"/>
      <c r="B297" s="78"/>
      <c r="C297" s="78"/>
      <c r="D297" s="78"/>
      <c r="E297" s="78"/>
      <c r="F297" s="78"/>
      <c r="G297" s="110"/>
      <c r="H297" s="79"/>
      <c r="I297" s="79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82"/>
      <c r="V297" s="79"/>
      <c r="W297" s="79"/>
      <c r="X297" s="79"/>
      <c r="Y297" s="82"/>
      <c r="Z297" s="82"/>
      <c r="AA297" s="82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66"/>
      <c r="AN297" s="1"/>
    </row>
    <row r="298" spans="1:40" s="6" customFormat="1" ht="15" x14ac:dyDescent="0.2">
      <c r="A298" s="105" t="s">
        <v>61</v>
      </c>
      <c r="B298" s="78"/>
      <c r="C298" s="78"/>
      <c r="D298" s="78"/>
      <c r="E298" s="78"/>
      <c r="F298" s="78"/>
      <c r="G298" s="78"/>
      <c r="H298" s="82"/>
      <c r="I298" s="79"/>
      <c r="J298" s="79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82"/>
      <c r="V298" s="89"/>
      <c r="W298" s="638" t="s">
        <v>58</v>
      </c>
      <c r="X298" s="408"/>
      <c r="Y298" s="408"/>
      <c r="Z298" s="408"/>
      <c r="AA298" s="408"/>
      <c r="AB298" s="408"/>
      <c r="AC298" s="408"/>
      <c r="AD298" s="408"/>
      <c r="AE298" s="408"/>
      <c r="AF298" s="408"/>
      <c r="AG298" s="408"/>
      <c r="AH298" s="408"/>
      <c r="AI298" s="408"/>
      <c r="AJ298" s="408"/>
      <c r="AK298" s="408"/>
      <c r="AL298" s="409"/>
      <c r="AM298" s="66"/>
      <c r="AN298" s="1"/>
    </row>
    <row r="299" spans="1:40" s="6" customFormat="1" ht="15" x14ac:dyDescent="0.2">
      <c r="A299" s="113" t="s">
        <v>88</v>
      </c>
      <c r="B299" s="78"/>
      <c r="C299" s="78"/>
      <c r="D299" s="78"/>
      <c r="E299" s="78"/>
      <c r="F299" s="78"/>
      <c r="G299" s="118"/>
      <c r="H299" s="79"/>
      <c r="I299" s="79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82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74"/>
      <c r="AM299" s="66"/>
      <c r="AN299" s="1"/>
    </row>
    <row r="300" spans="1:40" s="6" customFormat="1" ht="15" customHeight="1" x14ac:dyDescent="0.2">
      <c r="A300" s="764" t="s">
        <v>89</v>
      </c>
      <c r="B300" s="765"/>
      <c r="C300" s="765"/>
      <c r="D300" s="765"/>
      <c r="E300" s="765"/>
      <c r="F300" s="765"/>
      <c r="G300" s="765"/>
      <c r="H300" s="765"/>
      <c r="I300" s="765"/>
      <c r="J300" s="765"/>
      <c r="K300" s="765"/>
      <c r="L300" s="765"/>
      <c r="M300" s="765"/>
      <c r="N300" s="765"/>
      <c r="O300" s="765"/>
      <c r="P300" s="765"/>
      <c r="Q300" s="765"/>
      <c r="R300" s="765"/>
      <c r="S300" s="765"/>
      <c r="T300" s="78"/>
      <c r="U300" s="78"/>
      <c r="V300" s="88"/>
      <c r="W300" s="334" t="s">
        <v>63</v>
      </c>
      <c r="X300" s="335"/>
      <c r="Y300" s="336"/>
      <c r="AA300" s="71"/>
      <c r="AB300" s="334" t="s">
        <v>55</v>
      </c>
      <c r="AC300" s="335"/>
      <c r="AD300" s="336"/>
      <c r="AF300" s="334" t="s">
        <v>56</v>
      </c>
      <c r="AG300" s="335"/>
      <c r="AH300" s="336"/>
      <c r="AJ300" s="334" t="s">
        <v>57</v>
      </c>
      <c r="AK300" s="335"/>
      <c r="AL300" s="336"/>
      <c r="AM300" s="66"/>
      <c r="AN300" s="1"/>
    </row>
    <row r="301" spans="1:40" s="6" customFormat="1" ht="11.1" customHeight="1" x14ac:dyDescent="0.2">
      <c r="A301" s="93"/>
      <c r="B301" s="78"/>
      <c r="C301" s="78"/>
      <c r="D301" s="78"/>
      <c r="E301" s="78"/>
      <c r="F301" s="78"/>
      <c r="G301" s="78"/>
      <c r="H301" s="78"/>
      <c r="I301" s="78"/>
      <c r="J301" s="79"/>
      <c r="K301" s="79"/>
      <c r="L301" s="78"/>
      <c r="M301" s="5"/>
      <c r="N301" s="78"/>
      <c r="O301" s="78"/>
      <c r="P301" s="78"/>
      <c r="Q301" s="78"/>
      <c r="R301" s="78"/>
      <c r="S301" s="78"/>
      <c r="T301" s="78"/>
      <c r="U301" s="78"/>
      <c r="V301" s="88"/>
      <c r="W301" s="71"/>
      <c r="X301" s="71"/>
      <c r="Y301" s="71"/>
      <c r="Z301" s="71"/>
      <c r="AA301" s="71"/>
      <c r="AB301" s="88"/>
      <c r="AC301" s="71"/>
      <c r="AD301" s="87"/>
      <c r="AE301" s="87"/>
      <c r="AF301" s="87"/>
      <c r="AG301" s="87"/>
      <c r="AH301" s="87"/>
      <c r="AI301" s="87"/>
      <c r="AJ301" s="87"/>
      <c r="AK301" s="87"/>
      <c r="AL301" s="87"/>
      <c r="AM301" s="66"/>
      <c r="AN301" s="1"/>
    </row>
    <row r="302" spans="1:40" s="6" customFormat="1" ht="12.75" customHeight="1" x14ac:dyDescent="0.2">
      <c r="A302" s="85"/>
      <c r="B302" s="86"/>
      <c r="C302" s="621" t="s">
        <v>154</v>
      </c>
      <c r="D302" s="622"/>
      <c r="E302" s="622"/>
      <c r="F302" s="622"/>
      <c r="G302" s="622"/>
      <c r="H302" s="622"/>
      <c r="I302" s="622"/>
      <c r="J302" s="622"/>
      <c r="K302" s="622"/>
      <c r="L302" s="622"/>
      <c r="M302" s="622"/>
      <c r="N302" s="622"/>
      <c r="O302" s="622"/>
      <c r="P302" s="622"/>
      <c r="Q302" s="622"/>
      <c r="R302" s="622"/>
      <c r="S302" s="622"/>
      <c r="T302" s="622"/>
      <c r="U302" s="623"/>
      <c r="V302" s="79"/>
      <c r="W302" s="322"/>
      <c r="X302" s="323"/>
      <c r="Y302" s="324"/>
      <c r="Z302" s="79"/>
      <c r="AA302" s="101"/>
      <c r="AB302" s="322"/>
      <c r="AC302" s="323"/>
      <c r="AD302" s="324"/>
      <c r="AE302" s="79"/>
      <c r="AF302" s="322"/>
      <c r="AG302" s="323"/>
      <c r="AH302" s="324"/>
      <c r="AJ302" s="322"/>
      <c r="AK302" s="323"/>
      <c r="AL302" s="324"/>
      <c r="AM302" s="66"/>
      <c r="AN302" s="1"/>
    </row>
    <row r="303" spans="1:40" s="6" customFormat="1" ht="12.75" customHeight="1" x14ac:dyDescent="0.2">
      <c r="A303" s="85"/>
      <c r="B303" s="86"/>
      <c r="C303" s="624"/>
      <c r="D303" s="625"/>
      <c r="E303" s="625"/>
      <c r="F303" s="625"/>
      <c r="G303" s="625"/>
      <c r="H303" s="625"/>
      <c r="I303" s="625"/>
      <c r="J303" s="625"/>
      <c r="K303" s="625"/>
      <c r="L303" s="625"/>
      <c r="M303" s="625"/>
      <c r="N303" s="625"/>
      <c r="O303" s="625"/>
      <c r="P303" s="625"/>
      <c r="Q303" s="625"/>
      <c r="R303" s="625"/>
      <c r="S303" s="625"/>
      <c r="T303" s="625"/>
      <c r="U303" s="626"/>
      <c r="V303" s="79"/>
      <c r="W303" s="325"/>
      <c r="X303" s="326"/>
      <c r="Y303" s="327"/>
      <c r="Z303" s="79"/>
      <c r="AA303" s="101"/>
      <c r="AB303" s="325"/>
      <c r="AC303" s="326"/>
      <c r="AD303" s="327"/>
      <c r="AE303" s="79"/>
      <c r="AF303" s="325"/>
      <c r="AG303" s="326"/>
      <c r="AH303" s="327"/>
      <c r="AJ303" s="325"/>
      <c r="AK303" s="326"/>
      <c r="AL303" s="327"/>
      <c r="AM303" s="66"/>
      <c r="AN303" s="1"/>
    </row>
    <row r="304" spans="1:40" s="6" customFormat="1" ht="11.1" customHeight="1" x14ac:dyDescent="0.2">
      <c r="A304" s="85"/>
      <c r="B304" s="86"/>
      <c r="C304" s="81"/>
      <c r="D304" s="81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82"/>
      <c r="V304" s="79"/>
      <c r="W304" s="79"/>
      <c r="X304" s="79"/>
      <c r="Y304" s="82"/>
      <c r="Z304" s="82"/>
      <c r="AA304" s="82"/>
      <c r="AB304" s="80"/>
      <c r="AC304" s="80"/>
      <c r="AD304" s="87"/>
      <c r="AE304" s="87"/>
      <c r="AF304" s="87"/>
      <c r="AG304" s="87"/>
      <c r="AH304" s="87"/>
      <c r="AI304" s="87"/>
      <c r="AJ304" s="87"/>
      <c r="AK304" s="87"/>
      <c r="AL304" s="87"/>
      <c r="AM304" s="66"/>
      <c r="AN304" s="1"/>
    </row>
    <row r="305" spans="1:40" s="6" customFormat="1" ht="12.75" customHeight="1" x14ac:dyDescent="0.2">
      <c r="A305" s="85"/>
      <c r="B305" s="86"/>
      <c r="C305" s="621" t="s">
        <v>86</v>
      </c>
      <c r="D305" s="622"/>
      <c r="E305" s="622"/>
      <c r="F305" s="622"/>
      <c r="G305" s="622"/>
      <c r="H305" s="622"/>
      <c r="I305" s="622"/>
      <c r="J305" s="622"/>
      <c r="K305" s="622"/>
      <c r="L305" s="622"/>
      <c r="M305" s="622"/>
      <c r="N305" s="622"/>
      <c r="O305" s="622"/>
      <c r="P305" s="622"/>
      <c r="Q305" s="622"/>
      <c r="R305" s="622"/>
      <c r="S305" s="622"/>
      <c r="T305" s="622"/>
      <c r="U305" s="623"/>
      <c r="V305" s="79"/>
      <c r="W305" s="766"/>
      <c r="X305" s="767"/>
      <c r="Y305" s="768"/>
      <c r="Z305" s="82"/>
      <c r="AA305" s="82"/>
      <c r="AB305" s="80"/>
      <c r="AC305" s="80"/>
      <c r="AD305" s="87"/>
      <c r="AE305" s="87"/>
      <c r="AF305" s="87"/>
      <c r="AG305" s="87"/>
      <c r="AH305" s="87"/>
      <c r="AI305" s="87"/>
      <c r="AJ305" s="87"/>
      <c r="AK305" s="87"/>
      <c r="AL305" s="87"/>
      <c r="AM305" s="66"/>
      <c r="AN305" s="1"/>
    </row>
    <row r="306" spans="1:40" s="6" customFormat="1" ht="12.75" customHeight="1" x14ac:dyDescent="0.2">
      <c r="A306" s="99"/>
      <c r="B306" s="100"/>
      <c r="C306" s="775"/>
      <c r="D306" s="776"/>
      <c r="E306" s="776"/>
      <c r="F306" s="776"/>
      <c r="G306" s="776"/>
      <c r="H306" s="776"/>
      <c r="I306" s="776"/>
      <c r="J306" s="776"/>
      <c r="K306" s="776"/>
      <c r="L306" s="776"/>
      <c r="M306" s="776"/>
      <c r="N306" s="776"/>
      <c r="O306" s="776"/>
      <c r="P306" s="776"/>
      <c r="Q306" s="776"/>
      <c r="R306" s="776"/>
      <c r="S306" s="776"/>
      <c r="T306" s="776"/>
      <c r="U306" s="777"/>
      <c r="V306" s="79"/>
      <c r="W306" s="769"/>
      <c r="X306" s="770"/>
      <c r="Y306" s="771"/>
      <c r="Z306" s="101"/>
      <c r="AA306" s="101"/>
      <c r="AB306" s="80"/>
      <c r="AC306" s="80"/>
      <c r="AD306" s="87"/>
      <c r="AE306" s="87"/>
      <c r="AF306" s="87"/>
      <c r="AG306" s="87"/>
      <c r="AH306" s="87"/>
      <c r="AI306" s="87"/>
      <c r="AJ306" s="87"/>
      <c r="AK306" s="87"/>
      <c r="AL306" s="87"/>
      <c r="AM306" s="66"/>
      <c r="AN306" s="1"/>
    </row>
    <row r="307" spans="1:40" s="6" customFormat="1" ht="15" customHeight="1" x14ac:dyDescent="0.2">
      <c r="A307" s="85"/>
      <c r="B307" s="86"/>
      <c r="C307" s="624"/>
      <c r="D307" s="625"/>
      <c r="E307" s="625"/>
      <c r="F307" s="625"/>
      <c r="G307" s="625"/>
      <c r="H307" s="625"/>
      <c r="I307" s="625"/>
      <c r="J307" s="625"/>
      <c r="K307" s="625"/>
      <c r="L307" s="625"/>
      <c r="M307" s="625"/>
      <c r="N307" s="625"/>
      <c r="O307" s="625"/>
      <c r="P307" s="625"/>
      <c r="Q307" s="625"/>
      <c r="R307" s="625"/>
      <c r="S307" s="625"/>
      <c r="T307" s="625"/>
      <c r="U307" s="626"/>
      <c r="V307" s="79"/>
      <c r="W307" s="772"/>
      <c r="X307" s="773"/>
      <c r="Y307" s="774"/>
      <c r="Z307" s="87"/>
      <c r="AA307" s="82"/>
      <c r="AB307" s="80"/>
      <c r="AC307" s="80"/>
      <c r="AD307" s="87"/>
      <c r="AE307" s="87"/>
      <c r="AF307" s="87"/>
      <c r="AG307" s="87"/>
      <c r="AH307" s="87"/>
      <c r="AI307" s="87"/>
      <c r="AJ307" s="87"/>
      <c r="AK307" s="87"/>
      <c r="AL307" s="87"/>
      <c r="AM307" s="66"/>
      <c r="AN307" s="1"/>
    </row>
    <row r="308" spans="1:40" s="6" customFormat="1" ht="7.15" customHeight="1" x14ac:dyDescent="0.2">
      <c r="A308" s="99"/>
      <c r="B308" s="100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79"/>
      <c r="W308" s="134"/>
      <c r="X308" s="134"/>
      <c r="Y308" s="134"/>
      <c r="Z308" s="87"/>
      <c r="AA308" s="133"/>
      <c r="AB308" s="80"/>
      <c r="AC308" s="80"/>
      <c r="AD308" s="87"/>
      <c r="AE308" s="87"/>
      <c r="AF308" s="87"/>
      <c r="AG308" s="87"/>
      <c r="AH308" s="87"/>
      <c r="AI308" s="87"/>
      <c r="AJ308" s="87"/>
      <c r="AK308" s="87"/>
      <c r="AL308" s="87"/>
      <c r="AM308" s="66"/>
      <c r="AN308" s="1"/>
    </row>
    <row r="309" spans="1:40" s="6" customFormat="1" ht="10.5" customHeight="1" x14ac:dyDescent="0.2">
      <c r="A309" s="99"/>
      <c r="B309" s="81"/>
      <c r="C309" s="142" t="s">
        <v>98</v>
      </c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79"/>
      <c r="V309" s="141"/>
      <c r="W309" s="141"/>
      <c r="X309" s="141"/>
      <c r="Y309" s="87"/>
      <c r="Z309" s="133"/>
      <c r="AA309" s="140"/>
      <c r="AB309" s="140"/>
      <c r="AC309" s="140"/>
      <c r="AD309" s="140"/>
      <c r="AE309" s="140"/>
      <c r="AF309" s="140"/>
      <c r="AG309" s="140"/>
      <c r="AH309" s="140"/>
      <c r="AI309" s="140"/>
      <c r="AJ309" s="140"/>
      <c r="AK309" s="140"/>
      <c r="AL309" s="102"/>
      <c r="AM309" s="66"/>
      <c r="AN309" s="1"/>
    </row>
    <row r="310" spans="1:40" s="6" customFormat="1" ht="10.5" customHeight="1" x14ac:dyDescent="0.2">
      <c r="A310" s="99"/>
      <c r="B310" s="81"/>
      <c r="C310" s="139" t="s">
        <v>279</v>
      </c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37"/>
      <c r="O310" s="137"/>
      <c r="P310" s="137"/>
      <c r="Q310" s="137"/>
      <c r="R310" s="137"/>
      <c r="S310" s="137"/>
      <c r="T310" s="137"/>
      <c r="U310" s="79"/>
      <c r="V310" s="141"/>
      <c r="W310" s="141"/>
      <c r="X310" s="141"/>
      <c r="Y310" s="87"/>
      <c r="Z310" s="133"/>
      <c r="AA310" s="140"/>
      <c r="AB310" s="140"/>
      <c r="AC310" s="140"/>
      <c r="AD310" s="140"/>
      <c r="AE310" s="140"/>
      <c r="AF310" s="140"/>
      <c r="AG310" s="140"/>
      <c r="AH310" s="140"/>
      <c r="AI310" s="140"/>
      <c r="AJ310" s="140"/>
      <c r="AK310" s="140"/>
      <c r="AL310" s="102"/>
      <c r="AM310" s="66"/>
      <c r="AN310" s="1"/>
    </row>
    <row r="311" spans="1:40" s="6" customFormat="1" ht="12.75" customHeight="1" x14ac:dyDescent="0.2">
      <c r="A311" s="99"/>
      <c r="B311" s="81"/>
      <c r="C311" s="139" t="s">
        <v>280</v>
      </c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56"/>
      <c r="O311" s="156"/>
      <c r="P311" s="156"/>
      <c r="Q311" s="156"/>
      <c r="R311" s="156"/>
      <c r="S311" s="156"/>
      <c r="T311" s="156"/>
      <c r="U311" s="79"/>
      <c r="V311" s="141"/>
      <c r="W311" s="141"/>
      <c r="X311" s="141"/>
      <c r="Y311" s="87"/>
      <c r="Z311" s="155"/>
      <c r="AA311" s="140"/>
      <c r="AB311" s="140"/>
      <c r="AC311" s="140"/>
      <c r="AD311" s="140"/>
      <c r="AE311" s="140"/>
      <c r="AF311" s="140"/>
      <c r="AG311" s="140"/>
      <c r="AH311" s="140"/>
      <c r="AI311" s="140"/>
      <c r="AJ311" s="140"/>
      <c r="AK311" s="140"/>
      <c r="AL311" s="102"/>
      <c r="AM311" s="66"/>
      <c r="AN311" s="1"/>
    </row>
    <row r="312" spans="1:40" s="6" customFormat="1" ht="16.5" customHeight="1" x14ac:dyDescent="0.2">
      <c r="A312" s="761" t="s">
        <v>95</v>
      </c>
      <c r="B312" s="762"/>
      <c r="C312" s="762"/>
      <c r="D312" s="762"/>
      <c r="E312" s="762"/>
      <c r="F312" s="762"/>
      <c r="G312" s="762"/>
      <c r="H312" s="762"/>
      <c r="I312" s="762"/>
      <c r="J312" s="762"/>
      <c r="K312" s="762"/>
      <c r="L312" s="762"/>
      <c r="M312" s="762"/>
      <c r="N312" s="762"/>
      <c r="O312" s="762"/>
      <c r="P312" s="762"/>
      <c r="Q312" s="762"/>
      <c r="R312" s="762"/>
      <c r="S312" s="762"/>
      <c r="T312" s="762"/>
      <c r="U312" s="762"/>
      <c r="V312" s="762"/>
      <c r="W312" s="762"/>
      <c r="X312" s="762"/>
      <c r="Y312" s="762"/>
      <c r="Z312" s="762"/>
      <c r="AA312" s="762"/>
      <c r="AB312" s="762"/>
      <c r="AC312" s="762"/>
      <c r="AD312" s="762"/>
      <c r="AE312" s="762"/>
      <c r="AF312" s="762"/>
      <c r="AG312" s="762"/>
      <c r="AH312" s="762"/>
      <c r="AI312" s="762"/>
      <c r="AJ312" s="762"/>
      <c r="AK312" s="762"/>
      <c r="AL312" s="762"/>
      <c r="AM312" s="763"/>
      <c r="AN312" s="1"/>
    </row>
    <row r="313" spans="1:40" s="6" customFormat="1" ht="8.85" customHeight="1" x14ac:dyDescent="0.2">
      <c r="A313" s="174"/>
      <c r="B313" s="175"/>
      <c r="C313" s="172"/>
      <c r="D313" s="17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  <c r="AA313" s="172"/>
      <c r="AB313" s="172"/>
      <c r="AC313" s="172"/>
      <c r="AD313" s="172"/>
      <c r="AE313" s="172"/>
      <c r="AF313" s="172"/>
      <c r="AG313" s="172"/>
      <c r="AH313" s="172"/>
      <c r="AI313" s="172"/>
      <c r="AJ313" s="172"/>
      <c r="AK313" s="172"/>
      <c r="AL313" s="172"/>
      <c r="AM313" s="176"/>
      <c r="AN313" s="1"/>
    </row>
    <row r="314" spans="1:40" s="6" customFormat="1" ht="12" customHeight="1" x14ac:dyDescent="0.2">
      <c r="A314" s="291" t="s">
        <v>159</v>
      </c>
      <c r="B314" s="292"/>
      <c r="C314" s="252" t="s">
        <v>216</v>
      </c>
      <c r="D314" s="252"/>
      <c r="E314" s="252"/>
      <c r="F314" s="252"/>
      <c r="G314" s="252"/>
      <c r="H314" s="252"/>
      <c r="I314" s="252"/>
      <c r="J314" s="252"/>
      <c r="K314" s="252"/>
      <c r="L314" s="252"/>
      <c r="M314" s="252"/>
      <c r="N314" s="252"/>
      <c r="O314" s="252"/>
      <c r="P314" s="252"/>
      <c r="Q314" s="252"/>
      <c r="R314" s="252"/>
      <c r="S314" s="252"/>
      <c r="T314" s="252"/>
      <c r="U314" s="252"/>
      <c r="V314" s="252"/>
      <c r="W314" s="252"/>
      <c r="X314" s="252"/>
      <c r="Y314" s="252"/>
      <c r="Z314" s="252"/>
      <c r="AA314" s="252"/>
      <c r="AB314" s="252"/>
      <c r="AC314" s="252"/>
      <c r="AD314" s="252"/>
      <c r="AE314" s="252"/>
      <c r="AF314" s="252"/>
      <c r="AG314" s="252"/>
      <c r="AH314" s="252"/>
      <c r="AI314" s="252"/>
      <c r="AJ314" s="252"/>
      <c r="AK314" s="252"/>
      <c r="AL314" s="252"/>
      <c r="AM314" s="253"/>
      <c r="AN314" s="1"/>
    </row>
    <row r="315" spans="1:40" s="6" customFormat="1" ht="12" customHeight="1" x14ac:dyDescent="0.2">
      <c r="A315" s="251"/>
      <c r="C315" s="252" t="s">
        <v>217</v>
      </c>
      <c r="D315" s="252"/>
      <c r="E315" s="252"/>
      <c r="F315" s="252"/>
      <c r="G315" s="252"/>
      <c r="H315" s="252"/>
      <c r="I315" s="252"/>
      <c r="J315" s="252"/>
      <c r="K315" s="252"/>
      <c r="L315" s="252"/>
      <c r="M315" s="252"/>
      <c r="N315" s="252"/>
      <c r="O315" s="252"/>
      <c r="P315" s="252"/>
      <c r="Q315" s="252"/>
      <c r="R315" s="252"/>
      <c r="S315" s="252"/>
      <c r="T315" s="252"/>
      <c r="U315" s="252"/>
      <c r="V315" s="252"/>
      <c r="W315" s="252"/>
      <c r="X315" s="252"/>
      <c r="Y315" s="252"/>
      <c r="Z315" s="252"/>
      <c r="AA315" s="252"/>
      <c r="AB315" s="252"/>
      <c r="AC315" s="252"/>
      <c r="AD315" s="252"/>
      <c r="AE315" s="252"/>
      <c r="AF315" s="252"/>
      <c r="AG315" s="252"/>
      <c r="AH315" s="252"/>
      <c r="AI315" s="252"/>
      <c r="AJ315" s="252"/>
      <c r="AK315" s="252"/>
      <c r="AL315" s="252"/>
      <c r="AM315" s="253"/>
      <c r="AN315" s="1"/>
    </row>
    <row r="316" spans="1:40" s="6" customFormat="1" ht="12" customHeight="1" x14ac:dyDescent="0.2">
      <c r="A316" s="251"/>
      <c r="C316" s="252" t="s">
        <v>221</v>
      </c>
      <c r="D316" s="252"/>
      <c r="E316" s="252"/>
      <c r="F316" s="252"/>
      <c r="G316" s="252"/>
      <c r="H316" s="252"/>
      <c r="I316" s="252"/>
      <c r="J316" s="252"/>
      <c r="K316" s="252"/>
      <c r="L316" s="252"/>
      <c r="M316" s="252"/>
      <c r="N316" s="252"/>
      <c r="O316" s="252"/>
      <c r="P316" s="252"/>
      <c r="Q316" s="252"/>
      <c r="R316" s="252"/>
      <c r="S316" s="252"/>
      <c r="T316" s="252"/>
      <c r="U316" s="252"/>
      <c r="V316" s="252"/>
      <c r="W316" s="252"/>
      <c r="X316" s="252"/>
      <c r="Y316" s="252"/>
      <c r="Z316" s="252"/>
      <c r="AA316" s="252"/>
      <c r="AB316" s="252"/>
      <c r="AC316" s="252"/>
      <c r="AD316" s="252"/>
      <c r="AE316" s="252"/>
      <c r="AF316" s="252"/>
      <c r="AG316" s="252"/>
      <c r="AH316" s="252"/>
      <c r="AI316" s="252"/>
      <c r="AJ316" s="252"/>
      <c r="AK316" s="252"/>
      <c r="AL316" s="252"/>
      <c r="AM316" s="253"/>
      <c r="AN316" s="1"/>
    </row>
    <row r="317" spans="1:40" s="6" customFormat="1" ht="12" customHeight="1" x14ac:dyDescent="0.2">
      <c r="A317" s="251"/>
      <c r="C317" s="252" t="s">
        <v>218</v>
      </c>
      <c r="D317" s="252"/>
      <c r="E317" s="252"/>
      <c r="F317" s="252"/>
      <c r="G317" s="252"/>
      <c r="H317" s="252"/>
      <c r="I317" s="252"/>
      <c r="J317" s="252"/>
      <c r="K317" s="252"/>
      <c r="L317" s="252"/>
      <c r="M317" s="252"/>
      <c r="N317" s="252"/>
      <c r="O317" s="252"/>
      <c r="P317" s="252"/>
      <c r="Q317" s="252"/>
      <c r="R317" s="252"/>
      <c r="S317" s="252"/>
      <c r="T317" s="252"/>
      <c r="U317" s="252"/>
      <c r="V317" s="252"/>
      <c r="W317" s="252"/>
      <c r="X317" s="252"/>
      <c r="Y317" s="252"/>
      <c r="Z317" s="252"/>
      <c r="AA317" s="252"/>
      <c r="AB317" s="252"/>
      <c r="AC317" s="252"/>
      <c r="AD317" s="252"/>
      <c r="AE317" s="252"/>
      <c r="AF317" s="252"/>
      <c r="AG317" s="252"/>
      <c r="AH317" s="252"/>
      <c r="AI317" s="252"/>
      <c r="AJ317" s="252"/>
      <c r="AK317" s="252"/>
      <c r="AL317" s="252"/>
      <c r="AM317" s="253"/>
      <c r="AN317" s="1"/>
    </row>
    <row r="318" spans="1:40" s="6" customFormat="1" ht="12" customHeight="1" x14ac:dyDescent="0.2">
      <c r="A318" s="251"/>
      <c r="C318" s="252" t="s">
        <v>219</v>
      </c>
      <c r="D318" s="252"/>
      <c r="E318" s="252"/>
      <c r="F318" s="252"/>
      <c r="G318" s="252"/>
      <c r="H318" s="252"/>
      <c r="I318" s="252"/>
      <c r="J318" s="252"/>
      <c r="K318" s="252"/>
      <c r="L318" s="252"/>
      <c r="M318" s="252"/>
      <c r="N318" s="252"/>
      <c r="O318" s="252"/>
      <c r="P318" s="252"/>
      <c r="Q318" s="252"/>
      <c r="R318" s="252"/>
      <c r="S318" s="252"/>
      <c r="T318" s="252"/>
      <c r="U318" s="252"/>
      <c r="V318" s="252"/>
      <c r="W318" s="252"/>
      <c r="X318" s="252"/>
      <c r="Y318" s="252"/>
      <c r="Z318" s="252"/>
      <c r="AA318" s="252"/>
      <c r="AB318" s="252"/>
      <c r="AC318" s="252"/>
      <c r="AD318" s="252"/>
      <c r="AE318" s="252"/>
      <c r="AF318" s="252"/>
      <c r="AG318" s="252"/>
      <c r="AH318" s="252"/>
      <c r="AI318" s="252"/>
      <c r="AJ318" s="252"/>
      <c r="AK318" s="252"/>
      <c r="AL318" s="252"/>
      <c r="AM318" s="253"/>
      <c r="AN318" s="1"/>
    </row>
    <row r="319" spans="1:40" s="6" customFormat="1" ht="12" customHeight="1" x14ac:dyDescent="0.2">
      <c r="A319" s="291" t="s">
        <v>160</v>
      </c>
      <c r="B319" s="292"/>
      <c r="C319" s="252" t="s">
        <v>161</v>
      </c>
      <c r="D319" s="252"/>
      <c r="E319" s="252"/>
      <c r="F319" s="252"/>
      <c r="G319" s="252"/>
      <c r="H319" s="252"/>
      <c r="I319" s="252"/>
      <c r="J319" s="252"/>
      <c r="K319" s="252"/>
      <c r="L319" s="252"/>
      <c r="M319" s="252"/>
      <c r="N319" s="252"/>
      <c r="O319" s="252"/>
      <c r="P319" s="252"/>
      <c r="Q319" s="252"/>
      <c r="R319" s="252"/>
      <c r="S319" s="252"/>
      <c r="T319" s="252"/>
      <c r="U319" s="252"/>
      <c r="V319" s="252"/>
      <c r="W319" s="252"/>
      <c r="X319" s="252"/>
      <c r="Y319" s="252"/>
      <c r="Z319" s="252"/>
      <c r="AA319" s="252"/>
      <c r="AB319" s="252"/>
      <c r="AC319" s="252"/>
      <c r="AD319" s="252"/>
      <c r="AE319" s="252"/>
      <c r="AF319" s="252"/>
      <c r="AG319" s="252"/>
      <c r="AH319" s="252"/>
      <c r="AI319" s="252"/>
      <c r="AJ319" s="252"/>
      <c r="AK319" s="252"/>
      <c r="AL319" s="252"/>
      <c r="AM319" s="253"/>
      <c r="AN319" s="1"/>
    </row>
    <row r="320" spans="1:40" s="6" customFormat="1" ht="12" customHeight="1" x14ac:dyDescent="0.2">
      <c r="A320" s="251"/>
      <c r="C320" s="252" t="s">
        <v>162</v>
      </c>
      <c r="D320" s="252"/>
      <c r="E320" s="252"/>
      <c r="F320" s="252"/>
      <c r="G320" s="252"/>
      <c r="H320" s="252"/>
      <c r="I320" s="252"/>
      <c r="J320" s="252"/>
      <c r="K320" s="252"/>
      <c r="L320" s="252"/>
      <c r="M320" s="252"/>
      <c r="N320" s="252"/>
      <c r="O320" s="252"/>
      <c r="P320" s="252"/>
      <c r="Q320" s="252"/>
      <c r="R320" s="252"/>
      <c r="S320" s="252"/>
      <c r="T320" s="252"/>
      <c r="U320" s="252"/>
      <c r="V320" s="252"/>
      <c r="W320" s="252"/>
      <c r="X320" s="252"/>
      <c r="Y320" s="252"/>
      <c r="Z320" s="252"/>
      <c r="AA320" s="252"/>
      <c r="AB320" s="252"/>
      <c r="AC320" s="252"/>
      <c r="AD320" s="252"/>
      <c r="AE320" s="252"/>
      <c r="AF320" s="252"/>
      <c r="AG320" s="252"/>
      <c r="AH320" s="252"/>
      <c r="AI320" s="252"/>
      <c r="AJ320" s="252"/>
      <c r="AK320" s="252"/>
      <c r="AL320" s="252"/>
      <c r="AM320" s="253"/>
      <c r="AN320" s="1"/>
    </row>
    <row r="321" spans="1:40" s="6" customFormat="1" ht="12" customHeight="1" x14ac:dyDescent="0.2">
      <c r="A321" s="291" t="s">
        <v>163</v>
      </c>
      <c r="B321" s="292"/>
      <c r="C321" s="252" t="s">
        <v>220</v>
      </c>
      <c r="D321" s="252"/>
      <c r="E321" s="252"/>
      <c r="F321" s="252"/>
      <c r="G321" s="252"/>
      <c r="H321" s="252"/>
      <c r="I321" s="252"/>
      <c r="J321" s="252"/>
      <c r="K321" s="252"/>
      <c r="L321" s="252"/>
      <c r="M321" s="252"/>
      <c r="N321" s="252"/>
      <c r="O321" s="252"/>
      <c r="P321" s="252"/>
      <c r="Q321" s="252"/>
      <c r="R321" s="252"/>
      <c r="S321" s="252"/>
      <c r="T321" s="252"/>
      <c r="U321" s="252"/>
      <c r="V321" s="252"/>
      <c r="W321" s="252"/>
      <c r="X321" s="252"/>
      <c r="Y321" s="252"/>
      <c r="Z321" s="252"/>
      <c r="AA321" s="252"/>
      <c r="AB321" s="252"/>
      <c r="AC321" s="252"/>
      <c r="AD321" s="252"/>
      <c r="AE321" s="252"/>
      <c r="AF321" s="252"/>
      <c r="AG321" s="252"/>
      <c r="AH321" s="252"/>
      <c r="AI321" s="252"/>
      <c r="AJ321" s="252"/>
      <c r="AK321" s="252"/>
      <c r="AL321" s="252"/>
      <c r="AM321" s="253"/>
      <c r="AN321" s="1"/>
    </row>
    <row r="322" spans="1:40" s="6" customFormat="1" ht="12" customHeight="1" x14ac:dyDescent="0.2">
      <c r="A322" s="251"/>
      <c r="C322" s="252" t="s">
        <v>222</v>
      </c>
      <c r="D322" s="252"/>
      <c r="E322" s="252"/>
      <c r="F322" s="252"/>
      <c r="G322" s="252"/>
      <c r="H322" s="252"/>
      <c r="I322" s="252"/>
      <c r="J322" s="252"/>
      <c r="K322" s="252"/>
      <c r="L322" s="252"/>
      <c r="M322" s="252"/>
      <c r="N322" s="252"/>
      <c r="O322" s="252"/>
      <c r="P322" s="252"/>
      <c r="Q322" s="252"/>
      <c r="R322" s="252"/>
      <c r="S322" s="252"/>
      <c r="T322" s="252"/>
      <c r="U322" s="252"/>
      <c r="V322" s="252"/>
      <c r="W322" s="252"/>
      <c r="X322" s="252"/>
      <c r="Y322" s="252"/>
      <c r="Z322" s="252"/>
      <c r="AA322" s="252"/>
      <c r="AB322" s="252"/>
      <c r="AC322" s="252"/>
      <c r="AD322" s="252"/>
      <c r="AE322" s="252"/>
      <c r="AF322" s="252"/>
      <c r="AG322" s="252"/>
      <c r="AH322" s="252"/>
      <c r="AI322" s="252"/>
      <c r="AJ322" s="252"/>
      <c r="AK322" s="252"/>
      <c r="AL322" s="252"/>
      <c r="AM322" s="253"/>
      <c r="AN322" s="1"/>
    </row>
    <row r="323" spans="1:40" s="6" customFormat="1" ht="12" customHeight="1" x14ac:dyDescent="0.2">
      <c r="A323" s="251"/>
      <c r="C323" s="252" t="s">
        <v>223</v>
      </c>
      <c r="D323" s="252"/>
      <c r="E323" s="252"/>
      <c r="F323" s="252"/>
      <c r="G323" s="252"/>
      <c r="H323" s="252"/>
      <c r="I323" s="252"/>
      <c r="J323" s="252"/>
      <c r="K323" s="252"/>
      <c r="L323" s="252"/>
      <c r="M323" s="252"/>
      <c r="N323" s="252"/>
      <c r="O323" s="252"/>
      <c r="P323" s="252"/>
      <c r="Q323" s="252"/>
      <c r="R323" s="252"/>
      <c r="S323" s="252"/>
      <c r="T323" s="252"/>
      <c r="U323" s="252"/>
      <c r="V323" s="252"/>
      <c r="W323" s="252"/>
      <c r="X323" s="252"/>
      <c r="Y323" s="252"/>
      <c r="Z323" s="252"/>
      <c r="AA323" s="252"/>
      <c r="AB323" s="252"/>
      <c r="AC323" s="252"/>
      <c r="AD323" s="252"/>
      <c r="AE323" s="252"/>
      <c r="AF323" s="252"/>
      <c r="AG323" s="252"/>
      <c r="AH323" s="252"/>
      <c r="AI323" s="252"/>
      <c r="AJ323" s="252"/>
      <c r="AK323" s="252"/>
      <c r="AL323" s="252"/>
      <c r="AM323" s="253"/>
      <c r="AN323" s="1"/>
    </row>
    <row r="324" spans="1:40" s="6" customFormat="1" ht="12" customHeight="1" x14ac:dyDescent="0.2">
      <c r="A324" s="291" t="s">
        <v>164</v>
      </c>
      <c r="B324" s="292"/>
      <c r="C324" s="252" t="s">
        <v>224</v>
      </c>
      <c r="D324" s="252"/>
      <c r="E324" s="252"/>
      <c r="F324" s="252"/>
      <c r="G324" s="252"/>
      <c r="H324" s="252"/>
      <c r="I324" s="252"/>
      <c r="J324" s="252"/>
      <c r="K324" s="252"/>
      <c r="L324" s="252"/>
      <c r="M324" s="252"/>
      <c r="N324" s="252"/>
      <c r="O324" s="252"/>
      <c r="P324" s="252"/>
      <c r="Q324" s="252"/>
      <c r="R324" s="252"/>
      <c r="S324" s="252"/>
      <c r="T324" s="252"/>
      <c r="U324" s="252"/>
      <c r="V324" s="252"/>
      <c r="W324" s="252"/>
      <c r="X324" s="252"/>
      <c r="Y324" s="252"/>
      <c r="Z324" s="252"/>
      <c r="AA324" s="252"/>
      <c r="AB324" s="252"/>
      <c r="AC324" s="252"/>
      <c r="AD324" s="252"/>
      <c r="AE324" s="252"/>
      <c r="AF324" s="252"/>
      <c r="AG324" s="252"/>
      <c r="AH324" s="252"/>
      <c r="AI324" s="252"/>
      <c r="AJ324" s="252"/>
      <c r="AK324" s="252"/>
      <c r="AL324" s="252"/>
      <c r="AM324" s="253"/>
      <c r="AN324" s="1"/>
    </row>
    <row r="325" spans="1:40" s="6" customFormat="1" ht="12" customHeight="1" x14ac:dyDescent="0.2">
      <c r="A325" s="251"/>
      <c r="C325" s="252" t="s">
        <v>225</v>
      </c>
      <c r="D325" s="252"/>
      <c r="E325" s="252"/>
      <c r="F325" s="252"/>
      <c r="G325" s="252"/>
      <c r="H325" s="252"/>
      <c r="I325" s="252"/>
      <c r="J325" s="252"/>
      <c r="K325" s="252"/>
      <c r="L325" s="252"/>
      <c r="M325" s="252"/>
      <c r="N325" s="252"/>
      <c r="O325" s="252"/>
      <c r="P325" s="252"/>
      <c r="Q325" s="252"/>
      <c r="R325" s="252"/>
      <c r="S325" s="252"/>
      <c r="T325" s="252"/>
      <c r="U325" s="252"/>
      <c r="V325" s="252"/>
      <c r="W325" s="252"/>
      <c r="X325" s="252"/>
      <c r="Y325" s="252"/>
      <c r="Z325" s="252"/>
      <c r="AA325" s="252"/>
      <c r="AB325" s="252"/>
      <c r="AC325" s="252"/>
      <c r="AD325" s="252"/>
      <c r="AE325" s="252"/>
      <c r="AF325" s="252"/>
      <c r="AG325" s="252"/>
      <c r="AH325" s="252"/>
      <c r="AI325" s="252"/>
      <c r="AJ325" s="252"/>
      <c r="AK325" s="252"/>
      <c r="AL325" s="252"/>
      <c r="AM325" s="253"/>
      <c r="AN325" s="1"/>
    </row>
    <row r="326" spans="1:40" s="6" customFormat="1" ht="12" customHeight="1" x14ac:dyDescent="0.2">
      <c r="A326" s="256"/>
      <c r="B326" s="293" t="s">
        <v>165</v>
      </c>
      <c r="C326" s="293"/>
      <c r="D326" s="252" t="s">
        <v>166</v>
      </c>
      <c r="E326" s="252"/>
      <c r="F326" s="252"/>
      <c r="G326" s="252"/>
      <c r="H326" s="252"/>
      <c r="I326" s="252"/>
      <c r="J326" s="252"/>
      <c r="K326" s="252"/>
      <c r="L326" s="252"/>
      <c r="M326" s="252"/>
      <c r="N326" s="252"/>
      <c r="O326" s="252"/>
      <c r="P326" s="252"/>
      <c r="Q326" s="252"/>
      <c r="R326" s="252"/>
      <c r="S326" s="252"/>
      <c r="T326" s="252"/>
      <c r="U326" s="252"/>
      <c r="V326" s="252"/>
      <c r="W326" s="252"/>
      <c r="X326" s="252"/>
      <c r="Y326" s="252"/>
      <c r="Z326" s="252"/>
      <c r="AA326" s="252"/>
      <c r="AB326" s="252"/>
      <c r="AC326" s="252"/>
      <c r="AD326" s="252"/>
      <c r="AE326" s="252"/>
      <c r="AF326" s="252"/>
      <c r="AG326" s="252"/>
      <c r="AH326" s="252"/>
      <c r="AI326" s="252"/>
      <c r="AJ326" s="252"/>
      <c r="AK326" s="252"/>
      <c r="AL326" s="252"/>
      <c r="AM326" s="253"/>
      <c r="AN326" s="1"/>
    </row>
    <row r="327" spans="1:40" s="6" customFormat="1" ht="12" customHeight="1" x14ac:dyDescent="0.2">
      <c r="A327" s="251"/>
      <c r="B327" s="252"/>
      <c r="D327" s="252" t="s">
        <v>117</v>
      </c>
      <c r="E327" s="252"/>
      <c r="F327" s="252"/>
      <c r="G327" s="252"/>
      <c r="H327" s="252"/>
      <c r="I327" s="252"/>
      <c r="J327" s="252"/>
      <c r="K327" s="252"/>
      <c r="L327" s="252"/>
      <c r="M327" s="252"/>
      <c r="N327" s="252"/>
      <c r="O327" s="252"/>
      <c r="P327" s="252"/>
      <c r="Q327" s="252"/>
      <c r="R327" s="252"/>
      <c r="S327" s="252"/>
      <c r="T327" s="252"/>
      <c r="U327" s="252"/>
      <c r="V327" s="252"/>
      <c r="W327" s="252"/>
      <c r="X327" s="252"/>
      <c r="Y327" s="252"/>
      <c r="Z327" s="252"/>
      <c r="AA327" s="252"/>
      <c r="AB327" s="252"/>
      <c r="AC327" s="252"/>
      <c r="AD327" s="252"/>
      <c r="AE327" s="252"/>
      <c r="AF327" s="252"/>
      <c r="AG327" s="252"/>
      <c r="AH327" s="252"/>
      <c r="AI327" s="252"/>
      <c r="AJ327" s="252"/>
      <c r="AK327" s="252"/>
      <c r="AL327" s="252"/>
      <c r="AM327" s="253"/>
      <c r="AN327" s="1"/>
    </row>
    <row r="328" spans="1:40" s="6" customFormat="1" ht="12" customHeight="1" x14ac:dyDescent="0.2">
      <c r="A328" s="251"/>
      <c r="B328" s="293" t="s">
        <v>167</v>
      </c>
      <c r="C328" s="293"/>
      <c r="D328" s="257" t="s">
        <v>168</v>
      </c>
      <c r="E328" s="252"/>
      <c r="F328" s="252"/>
      <c r="G328" s="252"/>
      <c r="H328" s="252"/>
      <c r="I328" s="252"/>
      <c r="J328" s="252"/>
      <c r="K328" s="252"/>
      <c r="L328" s="252"/>
      <c r="M328" s="252"/>
      <c r="N328" s="252"/>
      <c r="O328" s="252"/>
      <c r="P328" s="252"/>
      <c r="Q328" s="252"/>
      <c r="R328" s="252"/>
      <c r="S328" s="252"/>
      <c r="T328" s="252"/>
      <c r="U328" s="252"/>
      <c r="V328" s="252"/>
      <c r="W328" s="252"/>
      <c r="X328" s="252"/>
      <c r="Y328" s="252"/>
      <c r="Z328" s="252"/>
      <c r="AA328" s="252"/>
      <c r="AB328" s="252"/>
      <c r="AC328" s="252"/>
      <c r="AD328" s="252"/>
      <c r="AE328" s="252"/>
      <c r="AF328" s="252"/>
      <c r="AG328" s="252"/>
      <c r="AH328" s="252"/>
      <c r="AI328" s="252"/>
      <c r="AJ328" s="252"/>
      <c r="AK328" s="252"/>
      <c r="AL328" s="252"/>
      <c r="AM328" s="253"/>
      <c r="AN328" s="1"/>
    </row>
    <row r="329" spans="1:40" s="6" customFormat="1" ht="12" customHeight="1" x14ac:dyDescent="0.2">
      <c r="A329" s="258"/>
      <c r="C329" s="252" t="s">
        <v>169</v>
      </c>
      <c r="D329" s="252"/>
      <c r="E329" s="252"/>
      <c r="F329" s="252"/>
      <c r="G329" s="252"/>
      <c r="H329" s="252"/>
      <c r="I329" s="252"/>
      <c r="J329" s="252"/>
      <c r="K329" s="252"/>
      <c r="L329" s="252"/>
      <c r="M329" s="252"/>
      <c r="N329" s="252"/>
      <c r="O329" s="252"/>
      <c r="P329" s="252"/>
      <c r="Q329" s="252"/>
      <c r="R329" s="252"/>
      <c r="S329" s="252"/>
      <c r="T329" s="252"/>
      <c r="U329" s="252"/>
      <c r="V329" s="252"/>
      <c r="W329" s="252"/>
      <c r="X329" s="252"/>
      <c r="Y329" s="252"/>
      <c r="Z329" s="252"/>
      <c r="AA329" s="252"/>
      <c r="AB329" s="252"/>
      <c r="AC329" s="252"/>
      <c r="AD329" s="252"/>
      <c r="AE329" s="252"/>
      <c r="AF329" s="252"/>
      <c r="AG329" s="252"/>
      <c r="AH329" s="252"/>
      <c r="AI329" s="252"/>
      <c r="AJ329" s="252"/>
      <c r="AK329" s="252"/>
      <c r="AL329" s="252"/>
      <c r="AM329" s="253"/>
      <c r="AN329" s="1"/>
    </row>
    <row r="330" spans="1:40" s="6" customFormat="1" ht="12" customHeight="1" x14ac:dyDescent="0.2">
      <c r="A330" s="251"/>
      <c r="C330" s="252" t="s">
        <v>118</v>
      </c>
      <c r="D330" s="252"/>
      <c r="E330" s="252"/>
      <c r="F330" s="252"/>
      <c r="G330" s="252"/>
      <c r="H330" s="252"/>
      <c r="I330" s="252"/>
      <c r="J330" s="252"/>
      <c r="K330" s="252"/>
      <c r="L330" s="252"/>
      <c r="M330" s="252"/>
      <c r="N330" s="252"/>
      <c r="O330" s="252"/>
      <c r="P330" s="252"/>
      <c r="Q330" s="252"/>
      <c r="R330" s="252"/>
      <c r="S330" s="252"/>
      <c r="T330" s="252"/>
      <c r="U330" s="252"/>
      <c r="V330" s="252"/>
      <c r="W330" s="252"/>
      <c r="X330" s="252"/>
      <c r="Y330" s="252"/>
      <c r="Z330" s="252"/>
      <c r="AA330" s="252"/>
      <c r="AB330" s="252"/>
      <c r="AC330" s="252"/>
      <c r="AD330" s="252"/>
      <c r="AE330" s="252"/>
      <c r="AF330" s="252"/>
      <c r="AG330" s="252"/>
      <c r="AH330" s="252"/>
      <c r="AI330" s="252"/>
      <c r="AJ330" s="252"/>
      <c r="AK330" s="252"/>
      <c r="AL330" s="252"/>
      <c r="AM330" s="253"/>
      <c r="AN330" s="1"/>
    </row>
    <row r="331" spans="1:40" s="6" customFormat="1" ht="12" customHeight="1" x14ac:dyDescent="0.2">
      <c r="A331" s="291" t="s">
        <v>170</v>
      </c>
      <c r="B331" s="292"/>
      <c r="C331" s="252" t="s">
        <v>226</v>
      </c>
      <c r="D331" s="252"/>
      <c r="E331" s="252"/>
      <c r="F331" s="252"/>
      <c r="G331" s="252"/>
      <c r="H331" s="252"/>
      <c r="I331" s="252"/>
      <c r="J331" s="252"/>
      <c r="K331" s="252"/>
      <c r="L331" s="252"/>
      <c r="M331" s="252"/>
      <c r="N331" s="252"/>
      <c r="O331" s="252"/>
      <c r="P331" s="252"/>
      <c r="Q331" s="252"/>
      <c r="R331" s="252"/>
      <c r="S331" s="252"/>
      <c r="T331" s="252"/>
      <c r="U331" s="252"/>
      <c r="V331" s="252"/>
      <c r="W331" s="252"/>
      <c r="X331" s="252"/>
      <c r="Y331" s="252"/>
      <c r="Z331" s="252"/>
      <c r="AA331" s="252"/>
      <c r="AB331" s="252"/>
      <c r="AC331" s="252"/>
      <c r="AD331" s="252"/>
      <c r="AE331" s="252"/>
      <c r="AF331" s="252"/>
      <c r="AG331" s="252"/>
      <c r="AH331" s="252"/>
      <c r="AI331" s="252"/>
      <c r="AJ331" s="252"/>
      <c r="AK331" s="252"/>
      <c r="AL331" s="252"/>
      <c r="AM331" s="253"/>
      <c r="AN331" s="1"/>
    </row>
    <row r="332" spans="1:40" s="6" customFormat="1" ht="12" customHeight="1" x14ac:dyDescent="0.2">
      <c r="A332" s="251"/>
      <c r="C332" s="252" t="s">
        <v>227</v>
      </c>
      <c r="D332" s="252"/>
      <c r="E332" s="252"/>
      <c r="F332" s="252"/>
      <c r="G332" s="252"/>
      <c r="H332" s="252"/>
      <c r="I332" s="252"/>
      <c r="J332" s="252"/>
      <c r="K332" s="252"/>
      <c r="L332" s="252"/>
      <c r="M332" s="252"/>
      <c r="N332" s="252"/>
      <c r="O332" s="252"/>
      <c r="P332" s="252"/>
      <c r="Q332" s="252"/>
      <c r="R332" s="252"/>
      <c r="S332" s="252"/>
      <c r="T332" s="252"/>
      <c r="U332" s="252"/>
      <c r="V332" s="252"/>
      <c r="W332" s="252"/>
      <c r="X332" s="252"/>
      <c r="Y332" s="252"/>
      <c r="Z332" s="252"/>
      <c r="AA332" s="252"/>
      <c r="AB332" s="252"/>
      <c r="AC332" s="252"/>
      <c r="AD332" s="252"/>
      <c r="AE332" s="252"/>
      <c r="AF332" s="252"/>
      <c r="AG332" s="252"/>
      <c r="AH332" s="252"/>
      <c r="AI332" s="252"/>
      <c r="AJ332" s="252"/>
      <c r="AK332" s="252"/>
      <c r="AL332" s="252"/>
      <c r="AM332" s="253"/>
      <c r="AN332" s="1"/>
    </row>
    <row r="333" spans="1:40" s="6" customFormat="1" ht="12" customHeight="1" x14ac:dyDescent="0.2">
      <c r="A333" s="259"/>
      <c r="B333" s="107"/>
      <c r="C333" s="254" t="s">
        <v>228</v>
      </c>
      <c r="D333" s="254"/>
      <c r="E333" s="254"/>
      <c r="F333" s="254"/>
      <c r="G333" s="254"/>
      <c r="H333" s="254"/>
      <c r="I333" s="254"/>
      <c r="J333" s="254"/>
      <c r="K333" s="254"/>
      <c r="L333" s="254"/>
      <c r="M333" s="254"/>
      <c r="N333" s="254"/>
      <c r="O333" s="254"/>
      <c r="P333" s="254"/>
      <c r="Q333" s="254"/>
      <c r="R333" s="254"/>
      <c r="S333" s="254"/>
      <c r="T333" s="254"/>
      <c r="U333" s="254"/>
      <c r="V333" s="254"/>
      <c r="W333" s="254"/>
      <c r="X333" s="254"/>
      <c r="Y333" s="254"/>
      <c r="Z333" s="254"/>
      <c r="AA333" s="254"/>
      <c r="AB333" s="254"/>
      <c r="AC333" s="254"/>
      <c r="AD333" s="254"/>
      <c r="AE333" s="254"/>
      <c r="AF333" s="254"/>
      <c r="AG333" s="254"/>
      <c r="AH333" s="254"/>
      <c r="AI333" s="254"/>
      <c r="AJ333" s="254"/>
      <c r="AK333" s="254"/>
      <c r="AL333" s="254"/>
      <c r="AM333" s="255"/>
      <c r="AN333" s="1"/>
    </row>
    <row r="334" spans="1:40" s="6" customFormat="1" ht="8.4499999999999993" customHeight="1" x14ac:dyDescent="0.2">
      <c r="A334" s="295" t="s">
        <v>150</v>
      </c>
      <c r="B334" s="296"/>
      <c r="C334" s="296"/>
      <c r="D334" s="296"/>
      <c r="E334" s="296"/>
      <c r="F334" s="296"/>
      <c r="G334" s="296"/>
      <c r="H334" s="296"/>
      <c r="I334" s="296"/>
      <c r="J334" s="296"/>
      <c r="K334" s="296"/>
      <c r="L334" s="296"/>
      <c r="M334" s="296"/>
      <c r="N334" s="296"/>
      <c r="O334" s="296"/>
      <c r="P334" s="296"/>
      <c r="Q334" s="296"/>
      <c r="R334" s="296"/>
      <c r="S334" s="296"/>
      <c r="T334" s="296"/>
      <c r="U334" s="296"/>
      <c r="V334" s="296"/>
      <c r="W334" s="296"/>
      <c r="X334" s="296"/>
      <c r="Y334" s="296"/>
      <c r="Z334" s="296"/>
      <c r="AA334" s="296"/>
      <c r="AB334" s="296"/>
      <c r="AC334" s="296"/>
      <c r="AD334" s="296"/>
      <c r="AE334" s="296"/>
      <c r="AF334" s="296"/>
      <c r="AG334" s="296"/>
      <c r="AH334" s="296"/>
      <c r="AI334" s="296"/>
      <c r="AJ334" s="296"/>
      <c r="AK334" s="296"/>
      <c r="AL334" s="296"/>
      <c r="AM334" s="297"/>
      <c r="AN334" s="1"/>
    </row>
    <row r="335" spans="1:40" s="6" customFormat="1" ht="8.4499999999999993" customHeight="1" x14ac:dyDescent="0.2">
      <c r="A335" s="298"/>
      <c r="B335" s="299"/>
      <c r="C335" s="299"/>
      <c r="D335" s="299"/>
      <c r="E335" s="299"/>
      <c r="F335" s="299"/>
      <c r="G335" s="299"/>
      <c r="H335" s="299"/>
      <c r="I335" s="299"/>
      <c r="J335" s="299"/>
      <c r="K335" s="299"/>
      <c r="L335" s="299"/>
      <c r="M335" s="299"/>
      <c r="N335" s="299"/>
      <c r="O335" s="299"/>
      <c r="P335" s="299"/>
      <c r="Q335" s="299"/>
      <c r="R335" s="299"/>
      <c r="S335" s="299"/>
      <c r="T335" s="299"/>
      <c r="U335" s="299"/>
      <c r="V335" s="299"/>
      <c r="W335" s="299"/>
      <c r="X335" s="299"/>
      <c r="Y335" s="299"/>
      <c r="Z335" s="299"/>
      <c r="AA335" s="299"/>
      <c r="AB335" s="299"/>
      <c r="AC335" s="299"/>
      <c r="AD335" s="299"/>
      <c r="AE335" s="299"/>
      <c r="AF335" s="299"/>
      <c r="AG335" s="299"/>
      <c r="AH335" s="299"/>
      <c r="AI335" s="299"/>
      <c r="AJ335" s="299"/>
      <c r="AK335" s="299"/>
      <c r="AL335" s="299"/>
      <c r="AM335" s="300"/>
      <c r="AN335" s="1"/>
    </row>
    <row r="336" spans="1:40" ht="4.7" customHeight="1" x14ac:dyDescent="0.2">
      <c r="A336" s="174"/>
      <c r="B336" s="175"/>
      <c r="C336" s="175"/>
      <c r="D336" s="245"/>
      <c r="E336" s="245"/>
      <c r="F336" s="245"/>
      <c r="G336" s="245"/>
      <c r="H336" s="245"/>
      <c r="I336" s="245"/>
      <c r="J336" s="245"/>
      <c r="K336" s="245"/>
      <c r="L336" s="245"/>
      <c r="M336" s="245"/>
      <c r="N336" s="245"/>
      <c r="O336" s="246"/>
      <c r="P336" s="247"/>
      <c r="Q336" s="247"/>
      <c r="R336" s="247"/>
      <c r="S336" s="247"/>
      <c r="T336" s="247"/>
      <c r="U336" s="247"/>
      <c r="V336" s="247"/>
      <c r="W336" s="247"/>
      <c r="X336" s="247"/>
      <c r="Y336" s="247"/>
      <c r="Z336" s="247"/>
      <c r="AA336" s="247"/>
      <c r="AB336" s="248"/>
      <c r="AC336" s="248"/>
      <c r="AD336" s="249"/>
      <c r="AE336" s="249"/>
      <c r="AF336" s="247"/>
      <c r="AG336" s="247"/>
      <c r="AH336" s="247"/>
      <c r="AI336" s="247"/>
      <c r="AJ336" s="247"/>
      <c r="AK336" s="247"/>
      <c r="AL336" s="247"/>
      <c r="AM336" s="250"/>
    </row>
    <row r="337" spans="1:40" s="6" customFormat="1" ht="10.5" customHeight="1" x14ac:dyDescent="0.2">
      <c r="A337" s="251"/>
      <c r="C337" s="252" t="s">
        <v>229</v>
      </c>
      <c r="D337" s="252"/>
      <c r="E337" s="252"/>
      <c r="F337" s="252"/>
      <c r="G337" s="252"/>
      <c r="H337" s="252"/>
      <c r="I337" s="252"/>
      <c r="J337" s="252"/>
      <c r="K337" s="252"/>
      <c r="L337" s="252"/>
      <c r="M337" s="252"/>
      <c r="N337" s="252"/>
      <c r="O337" s="252"/>
      <c r="P337" s="252"/>
      <c r="Q337" s="252"/>
      <c r="R337" s="252"/>
      <c r="S337" s="252"/>
      <c r="T337" s="252"/>
      <c r="U337" s="252"/>
      <c r="V337" s="252"/>
      <c r="W337" s="252"/>
      <c r="X337" s="252"/>
      <c r="Y337" s="252"/>
      <c r="Z337" s="252"/>
      <c r="AA337" s="252"/>
      <c r="AB337" s="252"/>
      <c r="AC337" s="252"/>
      <c r="AD337" s="252"/>
      <c r="AE337" s="252"/>
      <c r="AF337" s="252"/>
      <c r="AG337" s="252"/>
      <c r="AH337" s="252"/>
      <c r="AI337" s="252"/>
      <c r="AJ337" s="252"/>
      <c r="AK337" s="252"/>
      <c r="AL337" s="252"/>
      <c r="AM337" s="253"/>
      <c r="AN337" s="1"/>
    </row>
    <row r="338" spans="1:40" s="6" customFormat="1" ht="10.5" customHeight="1" x14ac:dyDescent="0.2">
      <c r="A338" s="251"/>
      <c r="C338" s="252" t="s">
        <v>230</v>
      </c>
      <c r="D338" s="252"/>
      <c r="E338" s="252"/>
      <c r="F338" s="252"/>
      <c r="G338" s="252"/>
      <c r="H338" s="252"/>
      <c r="I338" s="252"/>
      <c r="J338" s="252"/>
      <c r="K338" s="252"/>
      <c r="L338" s="252"/>
      <c r="M338" s="252"/>
      <c r="N338" s="252"/>
      <c r="O338" s="252"/>
      <c r="P338" s="252"/>
      <c r="Q338" s="252"/>
      <c r="R338" s="252"/>
      <c r="S338" s="252"/>
      <c r="T338" s="252"/>
      <c r="U338" s="252"/>
      <c r="V338" s="252"/>
      <c r="W338" s="252"/>
      <c r="X338" s="252"/>
      <c r="Y338" s="252"/>
      <c r="Z338" s="252"/>
      <c r="AA338" s="252"/>
      <c r="AB338" s="252"/>
      <c r="AC338" s="252"/>
      <c r="AD338" s="252"/>
      <c r="AE338" s="252"/>
      <c r="AF338" s="252"/>
      <c r="AG338" s="252"/>
      <c r="AH338" s="252"/>
      <c r="AI338" s="252"/>
      <c r="AJ338" s="252"/>
      <c r="AK338" s="252"/>
      <c r="AL338" s="252"/>
      <c r="AM338" s="253"/>
      <c r="AN338" s="1"/>
    </row>
    <row r="339" spans="1:40" s="6" customFormat="1" ht="11.1" customHeight="1" x14ac:dyDescent="0.2">
      <c r="A339" s="251"/>
      <c r="C339" s="252" t="s">
        <v>231</v>
      </c>
      <c r="D339" s="252"/>
      <c r="E339" s="252"/>
      <c r="F339" s="252"/>
      <c r="G339" s="252"/>
      <c r="H339" s="252"/>
      <c r="I339" s="252"/>
      <c r="J339" s="252"/>
      <c r="K339" s="252"/>
      <c r="L339" s="252"/>
      <c r="M339" s="252"/>
      <c r="N339" s="252"/>
      <c r="O339" s="252"/>
      <c r="P339" s="252"/>
      <c r="Q339" s="252"/>
      <c r="R339" s="252"/>
      <c r="S339" s="252"/>
      <c r="T339" s="252"/>
      <c r="U339" s="252"/>
      <c r="V339" s="252"/>
      <c r="W339" s="252"/>
      <c r="X339" s="252"/>
      <c r="Y339" s="252"/>
      <c r="Z339" s="252"/>
      <c r="AA339" s="252"/>
      <c r="AB339" s="252"/>
      <c r="AC339" s="252"/>
      <c r="AD339" s="252"/>
      <c r="AE339" s="252"/>
      <c r="AF339" s="252"/>
      <c r="AG339" s="252"/>
      <c r="AH339" s="252"/>
      <c r="AI339" s="252"/>
      <c r="AJ339" s="252"/>
      <c r="AK339" s="252"/>
      <c r="AL339" s="252"/>
      <c r="AM339" s="253"/>
      <c r="AN339" s="1"/>
    </row>
    <row r="340" spans="1:40" s="6" customFormat="1" ht="12" customHeight="1" x14ac:dyDescent="0.2">
      <c r="A340" s="251"/>
      <c r="C340" s="252" t="s">
        <v>232</v>
      </c>
      <c r="D340" s="252"/>
      <c r="E340" s="252"/>
      <c r="F340" s="252"/>
      <c r="G340" s="252"/>
      <c r="H340" s="252"/>
      <c r="I340" s="252"/>
      <c r="J340" s="252"/>
      <c r="K340" s="252"/>
      <c r="L340" s="252"/>
      <c r="M340" s="252"/>
      <c r="N340" s="252"/>
      <c r="O340" s="252"/>
      <c r="P340" s="252"/>
      <c r="Q340" s="252"/>
      <c r="R340" s="252"/>
      <c r="S340" s="252"/>
      <c r="T340" s="252"/>
      <c r="U340" s="252"/>
      <c r="V340" s="252"/>
      <c r="W340" s="252"/>
      <c r="X340" s="252"/>
      <c r="Y340" s="252"/>
      <c r="Z340" s="252"/>
      <c r="AA340" s="252"/>
      <c r="AB340" s="252"/>
      <c r="AC340" s="252"/>
      <c r="AD340" s="252"/>
      <c r="AE340" s="252"/>
      <c r="AF340" s="252"/>
      <c r="AG340" s="252"/>
      <c r="AH340" s="252"/>
      <c r="AI340" s="252"/>
      <c r="AJ340" s="252"/>
      <c r="AK340" s="252"/>
      <c r="AL340" s="252"/>
      <c r="AM340" s="253"/>
      <c r="AN340" s="1"/>
    </row>
    <row r="341" spans="1:40" s="6" customFormat="1" ht="12" customHeight="1" x14ac:dyDescent="0.2">
      <c r="A341" s="251"/>
      <c r="C341" s="252" t="s">
        <v>122</v>
      </c>
      <c r="D341" s="252"/>
      <c r="E341" s="252"/>
      <c r="F341" s="252"/>
      <c r="G341" s="252"/>
      <c r="H341" s="252"/>
      <c r="I341" s="252"/>
      <c r="J341" s="252"/>
      <c r="K341" s="252"/>
      <c r="L341" s="252"/>
      <c r="M341" s="252"/>
      <c r="N341" s="252"/>
      <c r="O341" s="252"/>
      <c r="P341" s="252"/>
      <c r="Q341" s="252"/>
      <c r="R341" s="252"/>
      <c r="S341" s="252"/>
      <c r="T341" s="252"/>
      <c r="U341" s="252"/>
      <c r="V341" s="252"/>
      <c r="W341" s="252"/>
      <c r="X341" s="252"/>
      <c r="Y341" s="252"/>
      <c r="Z341" s="252"/>
      <c r="AA341" s="252"/>
      <c r="AB341" s="252"/>
      <c r="AC341" s="252"/>
      <c r="AD341" s="252"/>
      <c r="AE341" s="252"/>
      <c r="AF341" s="252"/>
      <c r="AG341" s="252"/>
      <c r="AH341" s="252"/>
      <c r="AI341" s="252"/>
      <c r="AJ341" s="252"/>
      <c r="AK341" s="252"/>
      <c r="AL341" s="252"/>
      <c r="AM341" s="253"/>
      <c r="AN341" s="211"/>
    </row>
    <row r="342" spans="1:40" s="6" customFormat="1" ht="12" customHeight="1" x14ac:dyDescent="0.2">
      <c r="A342" s="291" t="s">
        <v>171</v>
      </c>
      <c r="B342" s="292"/>
      <c r="C342" s="252" t="s">
        <v>172</v>
      </c>
      <c r="D342" s="252"/>
      <c r="E342" s="252"/>
      <c r="F342" s="252"/>
      <c r="G342" s="252"/>
      <c r="H342" s="252"/>
      <c r="I342" s="252"/>
      <c r="J342" s="252"/>
      <c r="K342" s="252"/>
      <c r="L342" s="252"/>
      <c r="M342" s="252"/>
      <c r="N342" s="252"/>
      <c r="O342" s="252"/>
      <c r="P342" s="252"/>
      <c r="Q342" s="252"/>
      <c r="R342" s="252"/>
      <c r="S342" s="252"/>
      <c r="T342" s="252"/>
      <c r="U342" s="252"/>
      <c r="V342" s="252"/>
      <c r="W342" s="252"/>
      <c r="X342" s="252"/>
      <c r="Y342" s="252"/>
      <c r="Z342" s="252"/>
      <c r="AA342" s="252"/>
      <c r="AB342" s="252"/>
      <c r="AC342" s="252"/>
      <c r="AD342" s="252"/>
      <c r="AE342" s="252"/>
      <c r="AF342" s="252"/>
      <c r="AG342" s="252"/>
      <c r="AH342" s="252"/>
      <c r="AI342" s="252"/>
      <c r="AJ342" s="252"/>
      <c r="AK342" s="252"/>
      <c r="AL342" s="252"/>
      <c r="AM342" s="253"/>
      <c r="AN342" s="211"/>
    </row>
    <row r="343" spans="1:40" s="6" customFormat="1" ht="12" customHeight="1" x14ac:dyDescent="0.2">
      <c r="A343" s="251"/>
      <c r="C343" s="252" t="s">
        <v>119</v>
      </c>
      <c r="D343" s="252"/>
      <c r="E343" s="252"/>
      <c r="F343" s="252"/>
      <c r="G343" s="252"/>
      <c r="H343" s="252"/>
      <c r="I343" s="252"/>
      <c r="J343" s="252"/>
      <c r="K343" s="252"/>
      <c r="L343" s="252"/>
      <c r="M343" s="252"/>
      <c r="N343" s="252"/>
      <c r="O343" s="252"/>
      <c r="P343" s="252"/>
      <c r="Q343" s="252"/>
      <c r="R343" s="252"/>
      <c r="S343" s="252"/>
      <c r="T343" s="252"/>
      <c r="U343" s="252"/>
      <c r="V343" s="252"/>
      <c r="W343" s="252"/>
      <c r="X343" s="252"/>
      <c r="Y343" s="252"/>
      <c r="Z343" s="252"/>
      <c r="AA343" s="252"/>
      <c r="AB343" s="252"/>
      <c r="AC343" s="252"/>
      <c r="AD343" s="252"/>
      <c r="AE343" s="252"/>
      <c r="AF343" s="252"/>
      <c r="AG343" s="252"/>
      <c r="AH343" s="252"/>
      <c r="AI343" s="252"/>
      <c r="AJ343" s="252"/>
      <c r="AK343" s="252"/>
      <c r="AL343" s="252"/>
      <c r="AM343" s="253"/>
      <c r="AN343" s="211"/>
    </row>
    <row r="344" spans="1:40" s="6" customFormat="1" ht="12" customHeight="1" x14ac:dyDescent="0.2">
      <c r="A344" s="291" t="s">
        <v>173</v>
      </c>
      <c r="B344" s="292"/>
      <c r="C344" s="252" t="s">
        <v>174</v>
      </c>
      <c r="D344" s="252"/>
      <c r="E344" s="252"/>
      <c r="F344" s="252"/>
      <c r="G344" s="252"/>
      <c r="H344" s="252"/>
      <c r="I344" s="252"/>
      <c r="J344" s="252"/>
      <c r="K344" s="252"/>
      <c r="L344" s="252"/>
      <c r="M344" s="252"/>
      <c r="N344" s="252"/>
      <c r="O344" s="252"/>
      <c r="P344" s="252"/>
      <c r="Q344" s="252"/>
      <c r="R344" s="252"/>
      <c r="S344" s="252"/>
      <c r="T344" s="252"/>
      <c r="U344" s="252"/>
      <c r="V344" s="252"/>
      <c r="W344" s="252"/>
      <c r="X344" s="252"/>
      <c r="Y344" s="252"/>
      <c r="Z344" s="252"/>
      <c r="AA344" s="252"/>
      <c r="AB344" s="252"/>
      <c r="AC344" s="252"/>
      <c r="AD344" s="252"/>
      <c r="AE344" s="252"/>
      <c r="AF344" s="252"/>
      <c r="AG344" s="252"/>
      <c r="AH344" s="252"/>
      <c r="AI344" s="252"/>
      <c r="AJ344" s="252"/>
      <c r="AK344" s="252"/>
      <c r="AL344" s="252"/>
      <c r="AM344" s="253"/>
      <c r="AN344" s="211"/>
    </row>
    <row r="345" spans="1:40" s="6" customFormat="1" ht="12" customHeight="1" x14ac:dyDescent="0.2">
      <c r="A345" s="251"/>
      <c r="C345" s="252" t="s">
        <v>175</v>
      </c>
      <c r="D345" s="252"/>
      <c r="E345" s="252"/>
      <c r="F345" s="252"/>
      <c r="G345" s="252"/>
      <c r="H345" s="252"/>
      <c r="I345" s="252"/>
      <c r="J345" s="252"/>
      <c r="K345" s="252"/>
      <c r="L345" s="252"/>
      <c r="M345" s="252"/>
      <c r="N345" s="252"/>
      <c r="O345" s="252"/>
      <c r="P345" s="252"/>
      <c r="Q345" s="252"/>
      <c r="R345" s="252"/>
      <c r="S345" s="252"/>
      <c r="T345" s="252"/>
      <c r="U345" s="252"/>
      <c r="V345" s="252"/>
      <c r="W345" s="252"/>
      <c r="X345" s="252"/>
      <c r="Y345" s="252"/>
      <c r="Z345" s="252"/>
      <c r="AA345" s="252"/>
      <c r="AB345" s="252"/>
      <c r="AC345" s="252"/>
      <c r="AD345" s="252"/>
      <c r="AE345" s="252"/>
      <c r="AF345" s="252"/>
      <c r="AG345" s="252"/>
      <c r="AH345" s="252"/>
      <c r="AI345" s="252"/>
      <c r="AJ345" s="252"/>
      <c r="AK345" s="252"/>
      <c r="AL345" s="252"/>
      <c r="AM345" s="253"/>
      <c r="AN345" s="211"/>
    </row>
    <row r="346" spans="1:40" s="6" customFormat="1" ht="12" customHeight="1" x14ac:dyDescent="0.2">
      <c r="A346" s="251"/>
      <c r="C346" s="252" t="s">
        <v>128</v>
      </c>
      <c r="D346" s="252"/>
      <c r="E346" s="252"/>
      <c r="F346" s="252"/>
      <c r="G346" s="252"/>
      <c r="H346" s="252"/>
      <c r="I346" s="252"/>
      <c r="J346" s="252"/>
      <c r="K346" s="252"/>
      <c r="L346" s="252"/>
      <c r="M346" s="252"/>
      <c r="N346" s="252"/>
      <c r="O346" s="252"/>
      <c r="P346" s="252"/>
      <c r="Q346" s="252"/>
      <c r="R346" s="252"/>
      <c r="S346" s="252"/>
      <c r="T346" s="252"/>
      <c r="U346" s="252"/>
      <c r="V346" s="252"/>
      <c r="W346" s="252"/>
      <c r="X346" s="252"/>
      <c r="Y346" s="252"/>
      <c r="Z346" s="252"/>
      <c r="AA346" s="252"/>
      <c r="AB346" s="252"/>
      <c r="AC346" s="252"/>
      <c r="AD346" s="252"/>
      <c r="AE346" s="252"/>
      <c r="AF346" s="252"/>
      <c r="AG346" s="252"/>
      <c r="AH346" s="252"/>
      <c r="AI346" s="252"/>
      <c r="AJ346" s="252"/>
      <c r="AK346" s="252"/>
      <c r="AL346" s="252"/>
      <c r="AM346" s="253"/>
      <c r="AN346" s="211"/>
    </row>
    <row r="347" spans="1:40" s="6" customFormat="1" ht="12" customHeight="1" x14ac:dyDescent="0.2">
      <c r="A347" s="251"/>
      <c r="C347" s="252" t="s">
        <v>129</v>
      </c>
      <c r="D347" s="252"/>
      <c r="E347" s="252"/>
      <c r="F347" s="252"/>
      <c r="G347" s="252"/>
      <c r="H347" s="252"/>
      <c r="I347" s="252"/>
      <c r="J347" s="252"/>
      <c r="K347" s="252"/>
      <c r="L347" s="252"/>
      <c r="M347" s="252"/>
      <c r="N347" s="252"/>
      <c r="O347" s="252"/>
      <c r="P347" s="252"/>
      <c r="Q347" s="252"/>
      <c r="R347" s="252"/>
      <c r="S347" s="252"/>
      <c r="T347" s="252"/>
      <c r="U347" s="252"/>
      <c r="V347" s="252"/>
      <c r="W347" s="252"/>
      <c r="X347" s="252"/>
      <c r="Y347" s="252"/>
      <c r="Z347" s="252"/>
      <c r="AA347" s="252"/>
      <c r="AB347" s="252"/>
      <c r="AC347" s="252"/>
      <c r="AD347" s="252"/>
      <c r="AE347" s="252"/>
      <c r="AF347" s="252"/>
      <c r="AG347" s="252"/>
      <c r="AH347" s="252"/>
      <c r="AI347" s="252"/>
      <c r="AJ347" s="252"/>
      <c r="AK347" s="252"/>
      <c r="AL347" s="252"/>
      <c r="AM347" s="253"/>
      <c r="AN347" s="211"/>
    </row>
    <row r="348" spans="1:40" s="6" customFormat="1" ht="12" customHeight="1" x14ac:dyDescent="0.2">
      <c r="A348" s="251"/>
      <c r="C348" s="252" t="s">
        <v>130</v>
      </c>
      <c r="D348" s="252"/>
      <c r="E348" s="252"/>
      <c r="F348" s="252"/>
      <c r="G348" s="252"/>
      <c r="H348" s="252"/>
      <c r="I348" s="252"/>
      <c r="J348" s="252"/>
      <c r="K348" s="252"/>
      <c r="L348" s="252"/>
      <c r="M348" s="252"/>
      <c r="N348" s="252"/>
      <c r="O348" s="252"/>
      <c r="P348" s="252"/>
      <c r="Q348" s="252"/>
      <c r="R348" s="252"/>
      <c r="S348" s="252"/>
      <c r="T348" s="252"/>
      <c r="U348" s="252"/>
      <c r="V348" s="252"/>
      <c r="W348" s="252"/>
      <c r="X348" s="252"/>
      <c r="Y348" s="252"/>
      <c r="Z348" s="252"/>
      <c r="AA348" s="252"/>
      <c r="AB348" s="252"/>
      <c r="AC348" s="252"/>
      <c r="AD348" s="252"/>
      <c r="AE348" s="252"/>
      <c r="AF348" s="252"/>
      <c r="AG348" s="252"/>
      <c r="AH348" s="252"/>
      <c r="AI348" s="252"/>
      <c r="AJ348" s="252"/>
      <c r="AK348" s="252"/>
      <c r="AL348" s="252"/>
      <c r="AM348" s="253"/>
      <c r="AN348" s="211"/>
    </row>
    <row r="349" spans="1:40" s="6" customFormat="1" ht="12" customHeight="1" x14ac:dyDescent="0.2">
      <c r="A349" s="256"/>
      <c r="B349" s="293" t="s">
        <v>165</v>
      </c>
      <c r="C349" s="293"/>
      <c r="D349" s="252" t="s">
        <v>176</v>
      </c>
      <c r="E349" s="252"/>
      <c r="F349" s="252"/>
      <c r="G349" s="252"/>
      <c r="H349" s="252"/>
      <c r="I349" s="252"/>
      <c r="J349" s="252"/>
      <c r="K349" s="252"/>
      <c r="L349" s="252"/>
      <c r="M349" s="252"/>
      <c r="N349" s="252"/>
      <c r="O349" s="252"/>
      <c r="P349" s="252"/>
      <c r="Q349" s="252"/>
      <c r="R349" s="252"/>
      <c r="S349" s="252"/>
      <c r="T349" s="252"/>
      <c r="U349" s="252"/>
      <c r="V349" s="252"/>
      <c r="W349" s="252"/>
      <c r="X349" s="252"/>
      <c r="Y349" s="252"/>
      <c r="Z349" s="252"/>
      <c r="AA349" s="252"/>
      <c r="AB349" s="252"/>
      <c r="AC349" s="252"/>
      <c r="AD349" s="252"/>
      <c r="AE349" s="252"/>
      <c r="AF349" s="252"/>
      <c r="AG349" s="252"/>
      <c r="AH349" s="252"/>
      <c r="AI349" s="252"/>
      <c r="AJ349" s="252"/>
      <c r="AK349" s="252"/>
      <c r="AL349" s="252"/>
      <c r="AM349" s="253"/>
      <c r="AN349" s="211"/>
    </row>
    <row r="350" spans="1:40" s="6" customFormat="1" ht="12" customHeight="1" x14ac:dyDescent="0.2">
      <c r="A350" s="251"/>
      <c r="B350" s="252"/>
      <c r="D350" s="252" t="s">
        <v>233</v>
      </c>
      <c r="E350" s="252"/>
      <c r="F350" s="252"/>
      <c r="G350" s="252"/>
      <c r="H350" s="252"/>
      <c r="I350" s="252"/>
      <c r="J350" s="252"/>
      <c r="K350" s="252"/>
      <c r="L350" s="252"/>
      <c r="M350" s="252"/>
      <c r="N350" s="252"/>
      <c r="O350" s="252"/>
      <c r="P350" s="252"/>
      <c r="Q350" s="252"/>
      <c r="R350" s="252"/>
      <c r="S350" s="252"/>
      <c r="T350" s="252"/>
      <c r="U350" s="252"/>
      <c r="V350" s="252"/>
      <c r="W350" s="252"/>
      <c r="X350" s="252"/>
      <c r="Y350" s="252"/>
      <c r="Z350" s="252"/>
      <c r="AA350" s="252"/>
      <c r="AB350" s="252"/>
      <c r="AC350" s="252"/>
      <c r="AD350" s="252"/>
      <c r="AE350" s="252"/>
      <c r="AF350" s="252"/>
      <c r="AG350" s="252"/>
      <c r="AH350" s="252"/>
      <c r="AI350" s="252"/>
      <c r="AJ350" s="252"/>
      <c r="AK350" s="252"/>
      <c r="AL350" s="252"/>
      <c r="AM350" s="253"/>
      <c r="AN350" s="211"/>
    </row>
    <row r="351" spans="1:40" s="6" customFormat="1" ht="12" customHeight="1" x14ac:dyDescent="0.2">
      <c r="A351" s="251"/>
      <c r="B351" s="252"/>
      <c r="D351" s="252" t="s">
        <v>234</v>
      </c>
      <c r="E351" s="252"/>
      <c r="F351" s="252"/>
      <c r="G351" s="252"/>
      <c r="H351" s="252"/>
      <c r="I351" s="252"/>
      <c r="J351" s="252"/>
      <c r="K351" s="252"/>
      <c r="L351" s="252"/>
      <c r="M351" s="252"/>
      <c r="N351" s="252"/>
      <c r="O351" s="252"/>
      <c r="P351" s="252"/>
      <c r="Q351" s="252"/>
      <c r="R351" s="252"/>
      <c r="S351" s="252"/>
      <c r="T351" s="252"/>
      <c r="U351" s="252"/>
      <c r="V351" s="252"/>
      <c r="W351" s="252"/>
      <c r="X351" s="252"/>
      <c r="Y351" s="252"/>
      <c r="Z351" s="252"/>
      <c r="AA351" s="252"/>
      <c r="AB351" s="252"/>
      <c r="AC351" s="252"/>
      <c r="AD351" s="252"/>
      <c r="AE351" s="252"/>
      <c r="AF351" s="252"/>
      <c r="AG351" s="252"/>
      <c r="AH351" s="252"/>
      <c r="AI351" s="252"/>
      <c r="AJ351" s="252"/>
      <c r="AK351" s="252"/>
      <c r="AL351" s="252"/>
      <c r="AM351" s="253"/>
      <c r="AN351" s="211"/>
    </row>
    <row r="352" spans="1:40" s="6" customFormat="1" ht="12" customHeight="1" x14ac:dyDescent="0.2">
      <c r="A352" s="256"/>
      <c r="B352" s="293" t="s">
        <v>167</v>
      </c>
      <c r="C352" s="293"/>
      <c r="D352" s="252" t="s">
        <v>235</v>
      </c>
      <c r="E352" s="252"/>
      <c r="F352" s="252"/>
      <c r="G352" s="252"/>
      <c r="H352" s="252"/>
      <c r="I352" s="252"/>
      <c r="J352" s="252"/>
      <c r="K352" s="252"/>
      <c r="L352" s="252"/>
      <c r="M352" s="252"/>
      <c r="N352" s="252"/>
      <c r="O352" s="252"/>
      <c r="P352" s="252"/>
      <c r="Q352" s="252"/>
      <c r="R352" s="252"/>
      <c r="S352" s="252"/>
      <c r="T352" s="252"/>
      <c r="U352" s="252"/>
      <c r="V352" s="252"/>
      <c r="W352" s="252"/>
      <c r="X352" s="252"/>
      <c r="Y352" s="252"/>
      <c r="Z352" s="252"/>
      <c r="AA352" s="252"/>
      <c r="AB352" s="252"/>
      <c r="AC352" s="252"/>
      <c r="AD352" s="252"/>
      <c r="AE352" s="252"/>
      <c r="AF352" s="252"/>
      <c r="AG352" s="252"/>
      <c r="AH352" s="252"/>
      <c r="AI352" s="252"/>
      <c r="AJ352" s="252"/>
      <c r="AK352" s="252"/>
      <c r="AL352" s="252"/>
      <c r="AM352" s="253"/>
      <c r="AN352" s="211"/>
    </row>
    <row r="353" spans="1:40" s="6" customFormat="1" ht="12" customHeight="1" x14ac:dyDescent="0.2">
      <c r="A353" s="251"/>
      <c r="B353" s="252"/>
      <c r="D353" s="252" t="s">
        <v>236</v>
      </c>
      <c r="E353" s="252"/>
      <c r="F353" s="252"/>
      <c r="G353" s="252"/>
      <c r="H353" s="252"/>
      <c r="I353" s="252"/>
      <c r="J353" s="252"/>
      <c r="K353" s="252"/>
      <c r="L353" s="252"/>
      <c r="M353" s="252"/>
      <c r="N353" s="252"/>
      <c r="O353" s="252"/>
      <c r="P353" s="252"/>
      <c r="Q353" s="252"/>
      <c r="R353" s="252"/>
      <c r="S353" s="252"/>
      <c r="T353" s="252"/>
      <c r="U353" s="252"/>
      <c r="V353" s="252"/>
      <c r="W353" s="252"/>
      <c r="X353" s="252"/>
      <c r="Y353" s="252"/>
      <c r="Z353" s="252"/>
      <c r="AA353" s="252"/>
      <c r="AB353" s="252"/>
      <c r="AC353" s="252"/>
      <c r="AD353" s="252"/>
      <c r="AE353" s="252"/>
      <c r="AF353" s="252"/>
      <c r="AG353" s="252"/>
      <c r="AH353" s="252"/>
      <c r="AI353" s="252"/>
      <c r="AJ353" s="252"/>
      <c r="AK353" s="252"/>
      <c r="AL353" s="252"/>
      <c r="AM353" s="253"/>
      <c r="AN353" s="211"/>
    </row>
    <row r="354" spans="1:40" s="6" customFormat="1" ht="12" customHeight="1" x14ac:dyDescent="0.2">
      <c r="A354" s="251"/>
      <c r="B354" s="252"/>
      <c r="D354" s="252" t="s">
        <v>237</v>
      </c>
      <c r="E354" s="252"/>
      <c r="F354" s="252"/>
      <c r="G354" s="252"/>
      <c r="H354" s="252"/>
      <c r="I354" s="252"/>
      <c r="J354" s="252"/>
      <c r="K354" s="252"/>
      <c r="L354" s="252"/>
      <c r="M354" s="252"/>
      <c r="N354" s="252"/>
      <c r="O354" s="252"/>
      <c r="P354" s="252"/>
      <c r="Q354" s="252"/>
      <c r="R354" s="252"/>
      <c r="S354" s="252"/>
      <c r="T354" s="252"/>
      <c r="U354" s="252"/>
      <c r="V354" s="252"/>
      <c r="W354" s="252"/>
      <c r="X354" s="252"/>
      <c r="Y354" s="252"/>
      <c r="Z354" s="252"/>
      <c r="AA354" s="252"/>
      <c r="AB354" s="252"/>
      <c r="AC354" s="252"/>
      <c r="AD354" s="252"/>
      <c r="AE354" s="252"/>
      <c r="AF354" s="252"/>
      <c r="AG354" s="252"/>
      <c r="AH354" s="252"/>
      <c r="AI354" s="252"/>
      <c r="AJ354" s="252"/>
      <c r="AK354" s="252"/>
      <c r="AL354" s="252"/>
      <c r="AM354" s="253"/>
      <c r="AN354" s="211"/>
    </row>
    <row r="355" spans="1:40" s="6" customFormat="1" ht="12" customHeight="1" x14ac:dyDescent="0.2">
      <c r="A355" s="251"/>
      <c r="B355" s="252"/>
      <c r="D355" s="252" t="s">
        <v>238</v>
      </c>
      <c r="E355" s="252"/>
      <c r="F355" s="252"/>
      <c r="G355" s="252"/>
      <c r="H355" s="252"/>
      <c r="I355" s="252"/>
      <c r="J355" s="252"/>
      <c r="K355" s="252"/>
      <c r="L355" s="252"/>
      <c r="M355" s="252"/>
      <c r="N355" s="252"/>
      <c r="O355" s="252"/>
      <c r="P355" s="252"/>
      <c r="Q355" s="252"/>
      <c r="R355" s="252"/>
      <c r="S355" s="252"/>
      <c r="T355" s="252"/>
      <c r="U355" s="252"/>
      <c r="V355" s="252"/>
      <c r="W355" s="252"/>
      <c r="X355" s="252"/>
      <c r="Y355" s="252"/>
      <c r="Z355" s="252"/>
      <c r="AA355" s="252"/>
      <c r="AB355" s="252"/>
      <c r="AC355" s="252"/>
      <c r="AD355" s="252"/>
      <c r="AE355" s="252"/>
      <c r="AF355" s="252"/>
      <c r="AG355" s="252"/>
      <c r="AH355" s="252"/>
      <c r="AI355" s="252"/>
      <c r="AJ355" s="252"/>
      <c r="AK355" s="252"/>
      <c r="AL355" s="252"/>
      <c r="AM355" s="253"/>
      <c r="AN355" s="211"/>
    </row>
    <row r="356" spans="1:40" s="6" customFormat="1" ht="12" customHeight="1" x14ac:dyDescent="0.2">
      <c r="A356" s="291" t="s">
        <v>177</v>
      </c>
      <c r="B356" s="292"/>
      <c r="C356" s="252" t="s">
        <v>178</v>
      </c>
      <c r="D356" s="252"/>
      <c r="E356" s="252"/>
      <c r="F356" s="252"/>
      <c r="G356" s="252"/>
      <c r="H356" s="252"/>
      <c r="I356" s="252"/>
      <c r="J356" s="252"/>
      <c r="K356" s="252"/>
      <c r="L356" s="252"/>
      <c r="M356" s="252"/>
      <c r="N356" s="252"/>
      <c r="O356" s="252"/>
      <c r="P356" s="252"/>
      <c r="Q356" s="252"/>
      <c r="R356" s="252"/>
      <c r="S356" s="252"/>
      <c r="T356" s="252"/>
      <c r="U356" s="252"/>
      <c r="V356" s="252"/>
      <c r="W356" s="252"/>
      <c r="X356" s="252"/>
      <c r="Y356" s="252"/>
      <c r="Z356" s="252"/>
      <c r="AA356" s="252"/>
      <c r="AB356" s="252"/>
      <c r="AC356" s="252"/>
      <c r="AD356" s="252"/>
      <c r="AE356" s="252"/>
      <c r="AF356" s="252"/>
      <c r="AG356" s="252"/>
      <c r="AH356" s="252"/>
      <c r="AI356" s="252"/>
      <c r="AJ356" s="252"/>
      <c r="AK356" s="252"/>
      <c r="AL356" s="252"/>
      <c r="AM356" s="253"/>
      <c r="AN356" s="211"/>
    </row>
    <row r="357" spans="1:40" s="6" customFormat="1" ht="12" customHeight="1" x14ac:dyDescent="0.2">
      <c r="A357" s="256"/>
      <c r="B357" s="293" t="s">
        <v>165</v>
      </c>
      <c r="C357" s="293"/>
      <c r="D357" s="252" t="s">
        <v>239</v>
      </c>
      <c r="E357" s="252"/>
      <c r="F357" s="252"/>
      <c r="G357" s="252"/>
      <c r="H357" s="252"/>
      <c r="I357" s="252"/>
      <c r="J357" s="252"/>
      <c r="K357" s="252"/>
      <c r="L357" s="252"/>
      <c r="M357" s="252"/>
      <c r="N357" s="252"/>
      <c r="O357" s="252"/>
      <c r="P357" s="252"/>
      <c r="Q357" s="252"/>
      <c r="R357" s="252"/>
      <c r="S357" s="252"/>
      <c r="T357" s="252"/>
      <c r="U357" s="252"/>
      <c r="V357" s="252"/>
      <c r="W357" s="252"/>
      <c r="X357" s="252"/>
      <c r="Y357" s="252"/>
      <c r="Z357" s="252"/>
      <c r="AA357" s="252"/>
      <c r="AB357" s="252"/>
      <c r="AC357" s="252"/>
      <c r="AD357" s="252"/>
      <c r="AE357" s="252"/>
      <c r="AF357" s="252"/>
      <c r="AG357" s="252"/>
      <c r="AH357" s="252"/>
      <c r="AI357" s="252"/>
      <c r="AJ357" s="252"/>
      <c r="AK357" s="252"/>
      <c r="AL357" s="252"/>
      <c r="AM357" s="253"/>
      <c r="AN357" s="211"/>
    </row>
    <row r="358" spans="1:40" s="6" customFormat="1" ht="12" customHeight="1" x14ac:dyDescent="0.2">
      <c r="A358" s="251"/>
      <c r="B358" s="252"/>
      <c r="D358" s="252" t="s">
        <v>240</v>
      </c>
      <c r="E358" s="252"/>
      <c r="F358" s="252"/>
      <c r="G358" s="252"/>
      <c r="H358" s="252"/>
      <c r="I358" s="252"/>
      <c r="J358" s="252"/>
      <c r="K358" s="252"/>
      <c r="L358" s="252"/>
      <c r="M358" s="252"/>
      <c r="N358" s="252"/>
      <c r="O358" s="252"/>
      <c r="P358" s="252"/>
      <c r="Q358" s="252"/>
      <c r="R358" s="252"/>
      <c r="S358" s="252"/>
      <c r="T358" s="252"/>
      <c r="U358" s="252"/>
      <c r="V358" s="252"/>
      <c r="W358" s="252"/>
      <c r="X358" s="252"/>
      <c r="Y358" s="252"/>
      <c r="Z358" s="252"/>
      <c r="AA358" s="252"/>
      <c r="AB358" s="252"/>
      <c r="AC358" s="252"/>
      <c r="AD358" s="252"/>
      <c r="AE358" s="252"/>
      <c r="AF358" s="252"/>
      <c r="AG358" s="252"/>
      <c r="AH358" s="252"/>
      <c r="AI358" s="252"/>
      <c r="AJ358" s="252"/>
      <c r="AK358" s="252"/>
      <c r="AL358" s="252"/>
      <c r="AM358" s="253"/>
      <c r="AN358" s="211"/>
    </row>
    <row r="359" spans="1:40" s="6" customFormat="1" ht="12" customHeight="1" x14ac:dyDescent="0.2">
      <c r="A359" s="256"/>
      <c r="B359" s="293" t="s">
        <v>167</v>
      </c>
      <c r="C359" s="293"/>
      <c r="D359" s="252" t="s">
        <v>241</v>
      </c>
      <c r="E359" s="252"/>
      <c r="F359" s="252"/>
      <c r="G359" s="252"/>
      <c r="H359" s="252"/>
      <c r="I359" s="252"/>
      <c r="J359" s="252"/>
      <c r="K359" s="252"/>
      <c r="L359" s="252"/>
      <c r="M359" s="252"/>
      <c r="N359" s="252"/>
      <c r="O359" s="252"/>
      <c r="P359" s="252"/>
      <c r="Q359" s="252"/>
      <c r="R359" s="252"/>
      <c r="S359" s="252"/>
      <c r="T359" s="252"/>
      <c r="U359" s="252"/>
      <c r="V359" s="252"/>
      <c r="W359" s="252"/>
      <c r="X359" s="252"/>
      <c r="Y359" s="252"/>
      <c r="Z359" s="252"/>
      <c r="AA359" s="252"/>
      <c r="AB359" s="252"/>
      <c r="AC359" s="252"/>
      <c r="AD359" s="252"/>
      <c r="AE359" s="252"/>
      <c r="AF359" s="252"/>
      <c r="AG359" s="252"/>
      <c r="AH359" s="252"/>
      <c r="AI359" s="252"/>
      <c r="AJ359" s="252"/>
      <c r="AK359" s="252"/>
      <c r="AL359" s="252"/>
      <c r="AM359" s="253"/>
      <c r="AN359" s="211"/>
    </row>
    <row r="360" spans="1:40" s="6" customFormat="1" ht="12" customHeight="1" x14ac:dyDescent="0.2">
      <c r="A360" s="256"/>
      <c r="B360" s="257"/>
      <c r="D360" s="257" t="s">
        <v>242</v>
      </c>
      <c r="E360" s="257"/>
      <c r="F360" s="257"/>
      <c r="G360" s="257"/>
      <c r="H360" s="257"/>
      <c r="I360" s="257"/>
      <c r="J360" s="257"/>
      <c r="K360" s="257"/>
      <c r="L360" s="257"/>
      <c r="M360" s="257"/>
      <c r="N360" s="257"/>
      <c r="O360" s="257"/>
      <c r="P360" s="257"/>
      <c r="Q360" s="257"/>
      <c r="R360" s="257"/>
      <c r="S360" s="257"/>
      <c r="T360" s="257"/>
      <c r="U360" s="257"/>
      <c r="V360" s="257"/>
      <c r="W360" s="257"/>
      <c r="X360" s="257"/>
      <c r="Y360" s="257"/>
      <c r="Z360" s="257"/>
      <c r="AA360" s="257"/>
      <c r="AB360" s="257"/>
      <c r="AC360" s="257"/>
      <c r="AD360" s="257"/>
      <c r="AE360" s="257"/>
      <c r="AF360" s="257"/>
      <c r="AG360" s="257"/>
      <c r="AH360" s="257"/>
      <c r="AI360" s="257"/>
      <c r="AJ360" s="257"/>
      <c r="AK360" s="257"/>
      <c r="AL360" s="257"/>
      <c r="AM360" s="260"/>
      <c r="AN360" s="211"/>
    </row>
    <row r="361" spans="1:40" s="6" customFormat="1" ht="12" customHeight="1" x14ac:dyDescent="0.2">
      <c r="A361" s="251"/>
      <c r="B361" s="252"/>
      <c r="D361" s="252" t="s">
        <v>243</v>
      </c>
      <c r="E361" s="252"/>
      <c r="F361" s="252"/>
      <c r="G361" s="252"/>
      <c r="H361" s="252"/>
      <c r="I361" s="252"/>
      <c r="J361" s="252"/>
      <c r="K361" s="252"/>
      <c r="L361" s="252"/>
      <c r="M361" s="252"/>
      <c r="N361" s="252"/>
      <c r="O361" s="252"/>
      <c r="P361" s="252"/>
      <c r="Q361" s="252"/>
      <c r="R361" s="252"/>
      <c r="S361" s="252"/>
      <c r="T361" s="252"/>
      <c r="U361" s="252"/>
      <c r="V361" s="252"/>
      <c r="W361" s="252"/>
      <c r="X361" s="252"/>
      <c r="Y361" s="252"/>
      <c r="Z361" s="252"/>
      <c r="AA361" s="252"/>
      <c r="AB361" s="252"/>
      <c r="AC361" s="252"/>
      <c r="AD361" s="252"/>
      <c r="AE361" s="252"/>
      <c r="AF361" s="252"/>
      <c r="AG361" s="252"/>
      <c r="AH361" s="252"/>
      <c r="AI361" s="252"/>
      <c r="AJ361" s="252"/>
      <c r="AK361" s="252"/>
      <c r="AL361" s="252"/>
      <c r="AM361" s="253"/>
      <c r="AN361" s="211"/>
    </row>
    <row r="362" spans="1:40" s="6" customFormat="1" ht="12" customHeight="1" x14ac:dyDescent="0.2">
      <c r="A362" s="251"/>
      <c r="B362" s="252"/>
      <c r="D362" s="252" t="s">
        <v>244</v>
      </c>
      <c r="E362" s="252"/>
      <c r="F362" s="252"/>
      <c r="G362" s="252"/>
      <c r="H362" s="252"/>
      <c r="I362" s="252"/>
      <c r="J362" s="252"/>
      <c r="K362" s="252"/>
      <c r="L362" s="252"/>
      <c r="M362" s="252"/>
      <c r="N362" s="252"/>
      <c r="O362" s="252"/>
      <c r="P362" s="252"/>
      <c r="Q362" s="252"/>
      <c r="R362" s="252"/>
      <c r="S362" s="252"/>
      <c r="T362" s="252"/>
      <c r="U362" s="252"/>
      <c r="V362" s="252"/>
      <c r="W362" s="252"/>
      <c r="X362" s="252"/>
      <c r="Y362" s="252"/>
      <c r="Z362" s="252"/>
      <c r="AA362" s="252"/>
      <c r="AB362" s="252"/>
      <c r="AC362" s="252"/>
      <c r="AD362" s="252"/>
      <c r="AE362" s="252"/>
      <c r="AF362" s="252"/>
      <c r="AG362" s="252"/>
      <c r="AH362" s="252"/>
      <c r="AI362" s="252"/>
      <c r="AJ362" s="252"/>
      <c r="AK362" s="252"/>
      <c r="AL362" s="252"/>
      <c r="AM362" s="253"/>
      <c r="AN362" s="211"/>
    </row>
    <row r="363" spans="1:40" s="6" customFormat="1" ht="12" customHeight="1" x14ac:dyDescent="0.2">
      <c r="A363" s="251"/>
      <c r="B363" s="293" t="s">
        <v>179</v>
      </c>
      <c r="C363" s="293"/>
      <c r="D363" s="252" t="s">
        <v>245</v>
      </c>
      <c r="E363" s="252"/>
      <c r="F363" s="252"/>
      <c r="G363" s="252"/>
      <c r="H363" s="252"/>
      <c r="I363" s="252"/>
      <c r="J363" s="252"/>
      <c r="K363" s="252"/>
      <c r="L363" s="252"/>
      <c r="M363" s="252"/>
      <c r="N363" s="252"/>
      <c r="O363" s="252"/>
      <c r="P363" s="252"/>
      <c r="Q363" s="252"/>
      <c r="R363" s="252"/>
      <c r="S363" s="252"/>
      <c r="T363" s="252"/>
      <c r="U363" s="252"/>
      <c r="V363" s="252"/>
      <c r="W363" s="252"/>
      <c r="X363" s="252"/>
      <c r="Y363" s="252"/>
      <c r="Z363" s="252"/>
      <c r="AA363" s="252"/>
      <c r="AB363" s="252"/>
      <c r="AC363" s="252"/>
      <c r="AD363" s="252"/>
      <c r="AE363" s="252"/>
      <c r="AF363" s="252"/>
      <c r="AG363" s="252"/>
      <c r="AH363" s="252"/>
      <c r="AI363" s="252"/>
      <c r="AJ363" s="252"/>
      <c r="AK363" s="252"/>
      <c r="AL363" s="252"/>
      <c r="AM363" s="253"/>
      <c r="AN363" s="211"/>
    </row>
    <row r="364" spans="1:40" s="6" customFormat="1" ht="12" customHeight="1" x14ac:dyDescent="0.2">
      <c r="A364" s="251"/>
      <c r="B364" s="252"/>
      <c r="D364" s="252" t="s">
        <v>246</v>
      </c>
      <c r="E364" s="252"/>
      <c r="F364" s="252"/>
      <c r="G364" s="252"/>
      <c r="H364" s="252"/>
      <c r="I364" s="252"/>
      <c r="J364" s="252"/>
      <c r="K364" s="252"/>
      <c r="L364" s="252"/>
      <c r="M364" s="252"/>
      <c r="N364" s="252"/>
      <c r="O364" s="252"/>
      <c r="P364" s="252"/>
      <c r="Q364" s="252"/>
      <c r="R364" s="252"/>
      <c r="S364" s="252"/>
      <c r="T364" s="252"/>
      <c r="U364" s="252"/>
      <c r="V364" s="252"/>
      <c r="W364" s="252"/>
      <c r="X364" s="252"/>
      <c r="Y364" s="252"/>
      <c r="Z364" s="252"/>
      <c r="AA364" s="252"/>
      <c r="AB364" s="252"/>
      <c r="AC364" s="252"/>
      <c r="AD364" s="252"/>
      <c r="AE364" s="252"/>
      <c r="AF364" s="252"/>
      <c r="AG364" s="252"/>
      <c r="AH364" s="252"/>
      <c r="AI364" s="252"/>
      <c r="AJ364" s="252"/>
      <c r="AK364" s="252"/>
      <c r="AL364" s="252"/>
      <c r="AM364" s="253"/>
      <c r="AN364" s="211"/>
    </row>
    <row r="365" spans="1:40" s="6" customFormat="1" ht="12" customHeight="1" x14ac:dyDescent="0.2">
      <c r="A365" s="256"/>
      <c r="B365" s="293" t="s">
        <v>180</v>
      </c>
      <c r="C365" s="293"/>
      <c r="D365" s="252" t="s">
        <v>247</v>
      </c>
      <c r="E365" s="252"/>
      <c r="F365" s="252"/>
      <c r="G365" s="252"/>
      <c r="H365" s="252"/>
      <c r="I365" s="252"/>
      <c r="J365" s="252"/>
      <c r="K365" s="252"/>
      <c r="L365" s="252"/>
      <c r="M365" s="252"/>
      <c r="N365" s="252"/>
      <c r="O365" s="252"/>
      <c r="P365" s="252"/>
      <c r="Q365" s="252"/>
      <c r="R365" s="252"/>
      <c r="S365" s="252"/>
      <c r="T365" s="252"/>
      <c r="U365" s="252"/>
      <c r="V365" s="252"/>
      <c r="W365" s="252"/>
      <c r="X365" s="252"/>
      <c r="Y365" s="252"/>
      <c r="Z365" s="252"/>
      <c r="AA365" s="252"/>
      <c r="AB365" s="252"/>
      <c r="AC365" s="252"/>
      <c r="AD365" s="252"/>
      <c r="AE365" s="252"/>
      <c r="AF365" s="252"/>
      <c r="AG365" s="252"/>
      <c r="AH365" s="252"/>
      <c r="AI365" s="252"/>
      <c r="AJ365" s="252"/>
      <c r="AK365" s="252"/>
      <c r="AL365" s="252"/>
      <c r="AM365" s="253"/>
      <c r="AN365" s="211"/>
    </row>
    <row r="366" spans="1:40" s="6" customFormat="1" ht="12" customHeight="1" x14ac:dyDescent="0.2">
      <c r="A366" s="251"/>
      <c r="B366" s="252"/>
      <c r="D366" s="252" t="s">
        <v>248</v>
      </c>
      <c r="E366" s="252"/>
      <c r="F366" s="252"/>
      <c r="G366" s="252"/>
      <c r="H366" s="252"/>
      <c r="I366" s="252"/>
      <c r="J366" s="252"/>
      <c r="K366" s="252"/>
      <c r="L366" s="252"/>
      <c r="M366" s="252"/>
      <c r="N366" s="252"/>
      <c r="O366" s="252"/>
      <c r="P366" s="252"/>
      <c r="Q366" s="252"/>
      <c r="R366" s="252"/>
      <c r="S366" s="252"/>
      <c r="T366" s="252"/>
      <c r="U366" s="252"/>
      <c r="V366" s="252"/>
      <c r="W366" s="252"/>
      <c r="X366" s="252"/>
      <c r="Y366" s="252"/>
      <c r="Z366" s="252"/>
      <c r="AA366" s="252"/>
      <c r="AB366" s="252"/>
      <c r="AC366" s="252"/>
      <c r="AD366" s="252"/>
      <c r="AE366" s="252"/>
      <c r="AF366" s="252"/>
      <c r="AG366" s="252"/>
      <c r="AH366" s="252"/>
      <c r="AI366" s="252"/>
      <c r="AJ366" s="252"/>
      <c r="AK366" s="252"/>
      <c r="AL366" s="252"/>
      <c r="AM366" s="253"/>
      <c r="AN366" s="211"/>
    </row>
    <row r="367" spans="1:40" s="6" customFormat="1" ht="12" customHeight="1" x14ac:dyDescent="0.2">
      <c r="A367" s="251"/>
      <c r="B367" s="252"/>
      <c r="D367" s="252" t="s">
        <v>249</v>
      </c>
      <c r="E367" s="252"/>
      <c r="F367" s="252"/>
      <c r="G367" s="252"/>
      <c r="H367" s="252"/>
      <c r="I367" s="252"/>
      <c r="J367" s="252"/>
      <c r="K367" s="252"/>
      <c r="L367" s="252"/>
      <c r="M367" s="252"/>
      <c r="N367" s="252"/>
      <c r="O367" s="252"/>
      <c r="P367" s="252"/>
      <c r="Q367" s="252"/>
      <c r="R367" s="252"/>
      <c r="S367" s="252"/>
      <c r="T367" s="252"/>
      <c r="U367" s="252"/>
      <c r="V367" s="252"/>
      <c r="W367" s="252"/>
      <c r="X367" s="252"/>
      <c r="Y367" s="252"/>
      <c r="Z367" s="252"/>
      <c r="AA367" s="252"/>
      <c r="AB367" s="252"/>
      <c r="AC367" s="252"/>
      <c r="AD367" s="252"/>
      <c r="AE367" s="252"/>
      <c r="AF367" s="252"/>
      <c r="AG367" s="252"/>
      <c r="AH367" s="252"/>
      <c r="AI367" s="252"/>
      <c r="AJ367" s="252"/>
      <c r="AK367" s="252"/>
      <c r="AL367" s="252"/>
      <c r="AM367" s="253"/>
      <c r="AN367" s="211"/>
    </row>
    <row r="368" spans="1:40" s="6" customFormat="1" ht="12" customHeight="1" x14ac:dyDescent="0.2">
      <c r="A368" s="251"/>
      <c r="B368" s="252"/>
      <c r="D368" s="252" t="s">
        <v>250</v>
      </c>
      <c r="E368" s="252"/>
      <c r="F368" s="252"/>
      <c r="G368" s="252"/>
      <c r="H368" s="252"/>
      <c r="I368" s="252"/>
      <c r="J368" s="252"/>
      <c r="K368" s="252"/>
      <c r="L368" s="252"/>
      <c r="M368" s="252"/>
      <c r="N368" s="252"/>
      <c r="O368" s="252"/>
      <c r="P368" s="252"/>
      <c r="Q368" s="252"/>
      <c r="R368" s="252"/>
      <c r="S368" s="252"/>
      <c r="T368" s="252"/>
      <c r="U368" s="252"/>
      <c r="V368" s="252"/>
      <c r="W368" s="252"/>
      <c r="X368" s="252"/>
      <c r="Y368" s="252"/>
      <c r="Z368" s="252"/>
      <c r="AA368" s="252"/>
      <c r="AB368" s="252"/>
      <c r="AC368" s="252"/>
      <c r="AD368" s="252"/>
      <c r="AE368" s="252"/>
      <c r="AF368" s="252"/>
      <c r="AG368" s="252"/>
      <c r="AH368" s="252"/>
      <c r="AI368" s="252"/>
      <c r="AJ368" s="252"/>
      <c r="AK368" s="252"/>
      <c r="AL368" s="252"/>
      <c r="AM368" s="253"/>
      <c r="AN368" s="211"/>
    </row>
    <row r="369" spans="1:40" s="6" customFormat="1" ht="12" customHeight="1" x14ac:dyDescent="0.2">
      <c r="A369" s="251"/>
      <c r="B369" s="252"/>
      <c r="D369" s="252" t="s">
        <v>251</v>
      </c>
      <c r="E369" s="252"/>
      <c r="F369" s="252"/>
      <c r="G369" s="252"/>
      <c r="H369" s="252"/>
      <c r="I369" s="252"/>
      <c r="J369" s="252"/>
      <c r="K369" s="252"/>
      <c r="L369" s="252"/>
      <c r="M369" s="252"/>
      <c r="N369" s="252"/>
      <c r="O369" s="252"/>
      <c r="P369" s="252"/>
      <c r="Q369" s="252"/>
      <c r="R369" s="252"/>
      <c r="S369" s="252"/>
      <c r="T369" s="252"/>
      <c r="U369" s="252"/>
      <c r="V369" s="252"/>
      <c r="W369" s="252"/>
      <c r="X369" s="252"/>
      <c r="Y369" s="252"/>
      <c r="Z369" s="252"/>
      <c r="AA369" s="252"/>
      <c r="AB369" s="252"/>
      <c r="AC369" s="252"/>
      <c r="AD369" s="252"/>
      <c r="AE369" s="252"/>
      <c r="AF369" s="252"/>
      <c r="AG369" s="252"/>
      <c r="AH369" s="252"/>
      <c r="AI369" s="252"/>
      <c r="AJ369" s="252"/>
      <c r="AK369" s="252"/>
      <c r="AL369" s="252"/>
      <c r="AM369" s="253"/>
      <c r="AN369" s="1"/>
    </row>
    <row r="370" spans="1:40" s="6" customFormat="1" ht="12" customHeight="1" x14ac:dyDescent="0.2">
      <c r="A370" s="251"/>
      <c r="B370" s="252"/>
      <c r="D370" s="252" t="s">
        <v>252</v>
      </c>
      <c r="E370" s="252"/>
      <c r="F370" s="252"/>
      <c r="G370" s="252"/>
      <c r="H370" s="252"/>
      <c r="I370" s="252"/>
      <c r="J370" s="252"/>
      <c r="K370" s="252"/>
      <c r="L370" s="252"/>
      <c r="M370" s="252"/>
      <c r="N370" s="252"/>
      <c r="O370" s="252"/>
      <c r="P370" s="252"/>
      <c r="Q370" s="252"/>
      <c r="R370" s="252"/>
      <c r="S370" s="252"/>
      <c r="T370" s="252"/>
      <c r="U370" s="252"/>
      <c r="V370" s="252"/>
      <c r="W370" s="252"/>
      <c r="X370" s="252"/>
      <c r="Y370" s="252"/>
      <c r="Z370" s="252"/>
      <c r="AA370" s="252"/>
      <c r="AB370" s="252"/>
      <c r="AC370" s="252"/>
      <c r="AD370" s="252"/>
      <c r="AE370" s="252"/>
      <c r="AF370" s="252"/>
      <c r="AG370" s="252"/>
      <c r="AH370" s="252"/>
      <c r="AI370" s="252"/>
      <c r="AJ370" s="252"/>
      <c r="AK370" s="252"/>
      <c r="AL370" s="252"/>
      <c r="AM370" s="253"/>
      <c r="AN370" s="1"/>
    </row>
    <row r="371" spans="1:40" s="6" customFormat="1" ht="12" customHeight="1" x14ac:dyDescent="0.2">
      <c r="A371" s="251"/>
      <c r="B371" s="252"/>
      <c r="D371" s="252" t="s">
        <v>253</v>
      </c>
      <c r="E371" s="252"/>
      <c r="F371" s="252"/>
      <c r="G371" s="252"/>
      <c r="H371" s="252"/>
      <c r="I371" s="252"/>
      <c r="J371" s="252"/>
      <c r="K371" s="252"/>
      <c r="L371" s="252"/>
      <c r="M371" s="252"/>
      <c r="N371" s="252"/>
      <c r="O371" s="252"/>
      <c r="P371" s="252"/>
      <c r="Q371" s="252"/>
      <c r="R371" s="252"/>
      <c r="S371" s="252"/>
      <c r="T371" s="252"/>
      <c r="U371" s="252"/>
      <c r="V371" s="252"/>
      <c r="W371" s="252"/>
      <c r="X371" s="252"/>
      <c r="Y371" s="252"/>
      <c r="Z371" s="252"/>
      <c r="AA371" s="252"/>
      <c r="AB371" s="252"/>
      <c r="AC371" s="252"/>
      <c r="AD371" s="252"/>
      <c r="AE371" s="252"/>
      <c r="AF371" s="252"/>
      <c r="AG371" s="252"/>
      <c r="AH371" s="252"/>
      <c r="AI371" s="252"/>
      <c r="AJ371" s="252"/>
      <c r="AK371" s="252"/>
      <c r="AL371" s="252"/>
      <c r="AM371" s="253"/>
      <c r="AN371" s="1"/>
    </row>
    <row r="372" spans="1:40" s="6" customFormat="1" ht="12" customHeight="1" x14ac:dyDescent="0.2">
      <c r="A372" s="256"/>
      <c r="B372" s="293" t="s">
        <v>181</v>
      </c>
      <c r="C372" s="293"/>
      <c r="D372" s="257" t="s">
        <v>182</v>
      </c>
      <c r="E372" s="252"/>
      <c r="F372" s="252"/>
      <c r="G372" s="252"/>
      <c r="H372" s="252"/>
      <c r="I372" s="252"/>
      <c r="J372" s="252"/>
      <c r="K372" s="252"/>
      <c r="L372" s="252"/>
      <c r="M372" s="252"/>
      <c r="N372" s="252"/>
      <c r="O372" s="252"/>
      <c r="P372" s="252"/>
      <c r="Q372" s="252"/>
      <c r="R372" s="252"/>
      <c r="S372" s="252"/>
      <c r="T372" s="252"/>
      <c r="U372" s="252"/>
      <c r="V372" s="252"/>
      <c r="W372" s="252"/>
      <c r="X372" s="252"/>
      <c r="Y372" s="252"/>
      <c r="Z372" s="252"/>
      <c r="AA372" s="252"/>
      <c r="AB372" s="252"/>
      <c r="AC372" s="252"/>
      <c r="AD372" s="252"/>
      <c r="AE372" s="252"/>
      <c r="AF372" s="252"/>
      <c r="AG372" s="252"/>
      <c r="AH372" s="252"/>
      <c r="AI372" s="252"/>
      <c r="AJ372" s="252"/>
      <c r="AK372" s="252"/>
      <c r="AL372" s="252"/>
      <c r="AM372" s="253"/>
      <c r="AN372" s="1"/>
    </row>
    <row r="373" spans="1:40" s="6" customFormat="1" ht="12" customHeight="1" x14ac:dyDescent="0.2">
      <c r="A373" s="251"/>
      <c r="B373" s="252"/>
      <c r="D373" s="252" t="s">
        <v>254</v>
      </c>
      <c r="E373" s="252"/>
      <c r="F373" s="252"/>
      <c r="G373" s="252"/>
      <c r="H373" s="252"/>
      <c r="I373" s="252"/>
      <c r="J373" s="252"/>
      <c r="K373" s="252"/>
      <c r="L373" s="252"/>
      <c r="M373" s="252"/>
      <c r="N373" s="252"/>
      <c r="O373" s="252"/>
      <c r="P373" s="252"/>
      <c r="Q373" s="252"/>
      <c r="R373" s="252"/>
      <c r="S373" s="252"/>
      <c r="T373" s="252"/>
      <c r="U373" s="252"/>
      <c r="V373" s="252"/>
      <c r="W373" s="252"/>
      <c r="X373" s="252"/>
      <c r="Y373" s="252"/>
      <c r="Z373" s="252"/>
      <c r="AA373" s="252"/>
      <c r="AB373" s="252"/>
      <c r="AC373" s="252"/>
      <c r="AD373" s="252"/>
      <c r="AE373" s="252"/>
      <c r="AF373" s="252"/>
      <c r="AG373" s="252"/>
      <c r="AH373" s="252"/>
      <c r="AI373" s="252"/>
      <c r="AJ373" s="252"/>
      <c r="AK373" s="252"/>
      <c r="AL373" s="252"/>
      <c r="AM373" s="253"/>
      <c r="AN373" s="1"/>
    </row>
    <row r="374" spans="1:40" s="6" customFormat="1" ht="12" customHeight="1" x14ac:dyDescent="0.2">
      <c r="A374" s="251"/>
      <c r="B374" s="252"/>
      <c r="D374" s="252" t="s">
        <v>255</v>
      </c>
      <c r="E374" s="252"/>
      <c r="F374" s="252"/>
      <c r="G374" s="252"/>
      <c r="H374" s="252"/>
      <c r="I374" s="252"/>
      <c r="J374" s="252"/>
      <c r="K374" s="252"/>
      <c r="L374" s="252"/>
      <c r="M374" s="252"/>
      <c r="N374" s="252"/>
      <c r="O374" s="252"/>
      <c r="P374" s="252"/>
      <c r="Q374" s="252"/>
      <c r="R374" s="252"/>
      <c r="S374" s="252"/>
      <c r="T374" s="252"/>
      <c r="U374" s="252"/>
      <c r="V374" s="252"/>
      <c r="W374" s="252"/>
      <c r="X374" s="252"/>
      <c r="Y374" s="252"/>
      <c r="Z374" s="252"/>
      <c r="AA374" s="252"/>
      <c r="AB374" s="252"/>
      <c r="AC374" s="252"/>
      <c r="AD374" s="252"/>
      <c r="AE374" s="252"/>
      <c r="AF374" s="252"/>
      <c r="AG374" s="252"/>
      <c r="AH374" s="252"/>
      <c r="AI374" s="252"/>
      <c r="AJ374" s="252"/>
      <c r="AK374" s="252"/>
      <c r="AL374" s="252"/>
      <c r="AM374" s="253"/>
      <c r="AN374" s="1"/>
    </row>
    <row r="375" spans="1:40" s="6" customFormat="1" ht="12" customHeight="1" x14ac:dyDescent="0.2">
      <c r="A375" s="251"/>
      <c r="B375" s="252"/>
      <c r="D375" s="252" t="s">
        <v>256</v>
      </c>
      <c r="E375" s="252"/>
      <c r="F375" s="252"/>
      <c r="G375" s="252"/>
      <c r="H375" s="252"/>
      <c r="I375" s="252"/>
      <c r="J375" s="252"/>
      <c r="K375" s="252"/>
      <c r="L375" s="252"/>
      <c r="M375" s="252"/>
      <c r="N375" s="252"/>
      <c r="O375" s="252"/>
      <c r="P375" s="252"/>
      <c r="Q375" s="252"/>
      <c r="R375" s="252"/>
      <c r="S375" s="252"/>
      <c r="T375" s="252"/>
      <c r="U375" s="252"/>
      <c r="V375" s="252"/>
      <c r="W375" s="252"/>
      <c r="X375" s="252"/>
      <c r="Y375" s="252"/>
      <c r="Z375" s="252"/>
      <c r="AA375" s="252"/>
      <c r="AB375" s="252"/>
      <c r="AC375" s="252"/>
      <c r="AD375" s="252"/>
      <c r="AE375" s="252"/>
      <c r="AF375" s="252"/>
      <c r="AG375" s="252"/>
      <c r="AH375" s="252"/>
      <c r="AI375" s="252"/>
      <c r="AJ375" s="252"/>
      <c r="AK375" s="252"/>
      <c r="AL375" s="252"/>
      <c r="AM375" s="253"/>
      <c r="AN375" s="1"/>
    </row>
    <row r="376" spans="1:40" s="6" customFormat="1" ht="12" customHeight="1" x14ac:dyDescent="0.2">
      <c r="A376" s="251"/>
      <c r="B376" s="252"/>
      <c r="D376" s="252" t="s">
        <v>257</v>
      </c>
      <c r="E376" s="252"/>
      <c r="F376" s="252"/>
      <c r="G376" s="252"/>
      <c r="H376" s="252"/>
      <c r="I376" s="252"/>
      <c r="J376" s="252"/>
      <c r="K376" s="252"/>
      <c r="L376" s="252"/>
      <c r="M376" s="252"/>
      <c r="N376" s="252"/>
      <c r="O376" s="252"/>
      <c r="P376" s="252"/>
      <c r="Q376" s="252"/>
      <c r="R376" s="252"/>
      <c r="S376" s="252"/>
      <c r="T376" s="252"/>
      <c r="U376" s="252"/>
      <c r="V376" s="252"/>
      <c r="W376" s="252"/>
      <c r="X376" s="252"/>
      <c r="Y376" s="252"/>
      <c r="Z376" s="252"/>
      <c r="AA376" s="252"/>
      <c r="AB376" s="252"/>
      <c r="AC376" s="252"/>
      <c r="AD376" s="252"/>
      <c r="AE376" s="252"/>
      <c r="AF376" s="252"/>
      <c r="AG376" s="252"/>
      <c r="AH376" s="252"/>
      <c r="AI376" s="252"/>
      <c r="AJ376" s="252"/>
      <c r="AK376" s="252"/>
      <c r="AL376" s="252"/>
      <c r="AM376" s="253"/>
      <c r="AN376" s="1"/>
    </row>
    <row r="377" spans="1:40" s="6" customFormat="1" ht="12" customHeight="1" x14ac:dyDescent="0.2">
      <c r="A377" s="256"/>
      <c r="B377" s="293" t="s">
        <v>183</v>
      </c>
      <c r="C377" s="293"/>
      <c r="D377" s="252" t="s">
        <v>258</v>
      </c>
      <c r="E377" s="252"/>
      <c r="F377" s="252"/>
      <c r="G377" s="252"/>
      <c r="H377" s="252"/>
      <c r="I377" s="252"/>
      <c r="J377" s="252"/>
      <c r="K377" s="252"/>
      <c r="L377" s="252"/>
      <c r="M377" s="252"/>
      <c r="N377" s="252"/>
      <c r="O377" s="252"/>
      <c r="P377" s="252"/>
      <c r="Q377" s="252"/>
      <c r="R377" s="252"/>
      <c r="S377" s="252"/>
      <c r="T377" s="252"/>
      <c r="U377" s="252"/>
      <c r="V377" s="252"/>
      <c r="W377" s="252"/>
      <c r="X377" s="252"/>
      <c r="Y377" s="252"/>
      <c r="Z377" s="252"/>
      <c r="AA377" s="252"/>
      <c r="AB377" s="252"/>
      <c r="AC377" s="252"/>
      <c r="AD377" s="252"/>
      <c r="AE377" s="252"/>
      <c r="AF377" s="252"/>
      <c r="AG377" s="252"/>
      <c r="AH377" s="252"/>
      <c r="AI377" s="252"/>
      <c r="AJ377" s="252"/>
      <c r="AK377" s="252"/>
      <c r="AL377" s="252"/>
      <c r="AM377" s="253"/>
      <c r="AN377" s="1"/>
    </row>
    <row r="378" spans="1:40" s="6" customFormat="1" ht="12" customHeight="1" x14ac:dyDescent="0.2">
      <c r="A378" s="251"/>
      <c r="B378" s="252"/>
      <c r="D378" s="252" t="s">
        <v>259</v>
      </c>
      <c r="E378" s="252"/>
      <c r="F378" s="252"/>
      <c r="G378" s="252"/>
      <c r="H378" s="252"/>
      <c r="I378" s="252"/>
      <c r="J378" s="252"/>
      <c r="K378" s="252"/>
      <c r="L378" s="252"/>
      <c r="M378" s="252"/>
      <c r="N378" s="252"/>
      <c r="O378" s="252"/>
      <c r="P378" s="252"/>
      <c r="Q378" s="252"/>
      <c r="R378" s="252"/>
      <c r="S378" s="252"/>
      <c r="T378" s="252"/>
      <c r="U378" s="252"/>
      <c r="V378" s="252"/>
      <c r="W378" s="252"/>
      <c r="X378" s="252"/>
      <c r="Y378" s="252"/>
      <c r="Z378" s="252"/>
      <c r="AA378" s="252"/>
      <c r="AB378" s="252"/>
      <c r="AC378" s="252"/>
      <c r="AD378" s="252"/>
      <c r="AE378" s="252"/>
      <c r="AF378" s="252"/>
      <c r="AG378" s="252"/>
      <c r="AH378" s="252"/>
      <c r="AI378" s="252"/>
      <c r="AJ378" s="252"/>
      <c r="AK378" s="252"/>
      <c r="AL378" s="252"/>
      <c r="AM378" s="253"/>
      <c r="AN378" s="1"/>
    </row>
    <row r="379" spans="1:40" s="6" customFormat="1" ht="12" customHeight="1" x14ac:dyDescent="0.2">
      <c r="A379" s="251"/>
      <c r="B379" s="252"/>
      <c r="D379" s="288" t="s">
        <v>260</v>
      </c>
      <c r="E379" s="289"/>
      <c r="F379" s="289"/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289"/>
      <c r="S379" s="289"/>
      <c r="T379" s="289"/>
      <c r="U379" s="289"/>
      <c r="V379" s="289"/>
      <c r="W379" s="289"/>
      <c r="X379" s="289"/>
      <c r="Y379" s="289"/>
      <c r="Z379" s="289"/>
      <c r="AA379" s="289"/>
      <c r="AB379" s="289"/>
      <c r="AC379" s="289"/>
      <c r="AD379" s="289"/>
      <c r="AE379" s="289"/>
      <c r="AF379" s="289"/>
      <c r="AG379" s="289"/>
      <c r="AH379" s="289"/>
      <c r="AI379" s="289"/>
      <c r="AJ379" s="289"/>
      <c r="AK379" s="289"/>
      <c r="AL379" s="289"/>
      <c r="AM379" s="290"/>
      <c r="AN379" s="1"/>
    </row>
    <row r="380" spans="1:40" s="6" customFormat="1" ht="12" customHeight="1" x14ac:dyDescent="0.2">
      <c r="A380" s="251"/>
      <c r="B380" s="252"/>
      <c r="D380" s="289" t="s">
        <v>261</v>
      </c>
      <c r="E380" s="289"/>
      <c r="F380" s="289"/>
      <c r="G380" s="289"/>
      <c r="H380" s="289"/>
      <c r="I380" s="289"/>
      <c r="J380" s="289"/>
      <c r="K380" s="289"/>
      <c r="L380" s="289"/>
      <c r="M380" s="289"/>
      <c r="N380" s="289"/>
      <c r="O380" s="289"/>
      <c r="P380" s="289"/>
      <c r="Q380" s="289"/>
      <c r="R380" s="289"/>
      <c r="S380" s="289"/>
      <c r="T380" s="289"/>
      <c r="U380" s="289"/>
      <c r="V380" s="289"/>
      <c r="W380" s="289"/>
      <c r="X380" s="289"/>
      <c r="Y380" s="289"/>
      <c r="Z380" s="289"/>
      <c r="AA380" s="289"/>
      <c r="AB380" s="289"/>
      <c r="AC380" s="289"/>
      <c r="AD380" s="289"/>
      <c r="AE380" s="289"/>
      <c r="AF380" s="289"/>
      <c r="AG380" s="289"/>
      <c r="AH380" s="289"/>
      <c r="AI380" s="289"/>
      <c r="AJ380" s="289"/>
      <c r="AK380" s="289"/>
      <c r="AL380" s="289"/>
      <c r="AM380" s="290"/>
      <c r="AN380" s="1"/>
    </row>
    <row r="381" spans="1:40" s="6" customFormat="1" ht="12" customHeight="1" x14ac:dyDescent="0.2">
      <c r="A381" s="251"/>
      <c r="B381" s="252"/>
      <c r="D381" s="289" t="s">
        <v>262</v>
      </c>
      <c r="E381" s="289"/>
      <c r="F381" s="289"/>
      <c r="G381" s="289"/>
      <c r="H381" s="289"/>
      <c r="I381" s="289"/>
      <c r="J381" s="289"/>
      <c r="K381" s="289"/>
      <c r="L381" s="289"/>
      <c r="M381" s="289"/>
      <c r="N381" s="289"/>
      <c r="O381" s="289"/>
      <c r="P381" s="289"/>
      <c r="Q381" s="289"/>
      <c r="R381" s="289"/>
      <c r="S381" s="289"/>
      <c r="T381" s="289"/>
      <c r="U381" s="289"/>
      <c r="V381" s="289"/>
      <c r="W381" s="289"/>
      <c r="X381" s="289"/>
      <c r="Y381" s="289"/>
      <c r="Z381" s="289"/>
      <c r="AA381" s="289"/>
      <c r="AB381" s="289"/>
      <c r="AC381" s="289"/>
      <c r="AD381" s="289"/>
      <c r="AE381" s="289"/>
      <c r="AF381" s="289"/>
      <c r="AG381" s="289"/>
      <c r="AH381" s="289"/>
      <c r="AI381" s="289"/>
      <c r="AJ381" s="289"/>
      <c r="AK381" s="289"/>
      <c r="AL381" s="289"/>
      <c r="AM381" s="290"/>
      <c r="AN381" s="1"/>
    </row>
    <row r="382" spans="1:40" s="6" customFormat="1" ht="12" customHeight="1" x14ac:dyDescent="0.2">
      <c r="A382" s="256"/>
      <c r="B382" s="293" t="s">
        <v>184</v>
      </c>
      <c r="C382" s="293"/>
      <c r="D382" s="252" t="s">
        <v>185</v>
      </c>
      <c r="E382" s="252"/>
      <c r="F382" s="252"/>
      <c r="G382" s="252"/>
      <c r="H382" s="252"/>
      <c r="I382" s="252"/>
      <c r="J382" s="252"/>
      <c r="K382" s="252"/>
      <c r="L382" s="252"/>
      <c r="M382" s="252"/>
      <c r="N382" s="252"/>
      <c r="O382" s="252"/>
      <c r="P382" s="252"/>
      <c r="Q382" s="252"/>
      <c r="R382" s="252"/>
      <c r="S382" s="252"/>
      <c r="T382" s="252"/>
      <c r="U382" s="252"/>
      <c r="V382" s="252"/>
      <c r="W382" s="252"/>
      <c r="X382" s="252"/>
      <c r="Y382" s="252"/>
      <c r="Z382" s="252"/>
      <c r="AA382" s="252"/>
      <c r="AB382" s="252"/>
      <c r="AC382" s="252"/>
      <c r="AD382" s="252"/>
      <c r="AE382" s="252"/>
      <c r="AF382" s="252"/>
      <c r="AG382" s="252"/>
      <c r="AH382" s="252"/>
      <c r="AI382" s="252"/>
      <c r="AJ382" s="252"/>
      <c r="AK382" s="252"/>
      <c r="AL382" s="252"/>
      <c r="AM382" s="253"/>
      <c r="AN382" s="1"/>
    </row>
    <row r="383" spans="1:40" s="6" customFormat="1" ht="12" customHeight="1" x14ac:dyDescent="0.2">
      <c r="A383" s="251"/>
      <c r="B383" s="252"/>
      <c r="D383" s="252" t="s">
        <v>186</v>
      </c>
      <c r="E383" s="252"/>
      <c r="F383" s="252"/>
      <c r="G383" s="252"/>
      <c r="H383" s="252"/>
      <c r="I383" s="252"/>
      <c r="J383" s="252"/>
      <c r="K383" s="252"/>
      <c r="L383" s="252"/>
      <c r="M383" s="252"/>
      <c r="N383" s="252"/>
      <c r="O383" s="252"/>
      <c r="P383" s="252"/>
      <c r="Q383" s="252"/>
      <c r="R383" s="252"/>
      <c r="S383" s="252"/>
      <c r="T383" s="252"/>
      <c r="U383" s="252"/>
      <c r="V383" s="252"/>
      <c r="W383" s="252"/>
      <c r="X383" s="252"/>
      <c r="Y383" s="252"/>
      <c r="Z383" s="252"/>
      <c r="AA383" s="252"/>
      <c r="AB383" s="252"/>
      <c r="AC383" s="252"/>
      <c r="AD383" s="252"/>
      <c r="AE383" s="252"/>
      <c r="AF383" s="252"/>
      <c r="AG383" s="252"/>
      <c r="AH383" s="252"/>
      <c r="AI383" s="252"/>
      <c r="AJ383" s="252"/>
      <c r="AK383" s="252"/>
      <c r="AL383" s="252"/>
      <c r="AM383" s="253"/>
      <c r="AN383" s="1"/>
    </row>
    <row r="384" spans="1:40" s="6" customFormat="1" ht="12" customHeight="1" x14ac:dyDescent="0.2">
      <c r="A384" s="256"/>
      <c r="B384" s="293" t="s">
        <v>187</v>
      </c>
      <c r="C384" s="293"/>
      <c r="D384" s="252" t="s">
        <v>188</v>
      </c>
      <c r="E384" s="252"/>
      <c r="F384" s="252"/>
      <c r="G384" s="252"/>
      <c r="H384" s="252"/>
      <c r="I384" s="252"/>
      <c r="J384" s="252"/>
      <c r="K384" s="252"/>
      <c r="L384" s="252"/>
      <c r="M384" s="252"/>
      <c r="N384" s="252"/>
      <c r="O384" s="252"/>
      <c r="P384" s="252"/>
      <c r="Q384" s="252"/>
      <c r="R384" s="252"/>
      <c r="S384" s="252"/>
      <c r="T384" s="252"/>
      <c r="U384" s="252"/>
      <c r="V384" s="252"/>
      <c r="W384" s="252"/>
      <c r="X384" s="252"/>
      <c r="Y384" s="252"/>
      <c r="Z384" s="252"/>
      <c r="AA384" s="252"/>
      <c r="AB384" s="252"/>
      <c r="AC384" s="252"/>
      <c r="AD384" s="252"/>
      <c r="AE384" s="252"/>
      <c r="AF384" s="252"/>
      <c r="AG384" s="252"/>
      <c r="AH384" s="252"/>
      <c r="AI384" s="252"/>
      <c r="AJ384" s="252"/>
      <c r="AK384" s="252"/>
      <c r="AL384" s="252"/>
      <c r="AM384" s="253"/>
      <c r="AN384" s="1"/>
    </row>
    <row r="385" spans="1:40" s="6" customFormat="1" ht="12" customHeight="1" x14ac:dyDescent="0.2">
      <c r="A385" s="291" t="s">
        <v>189</v>
      </c>
      <c r="B385" s="292"/>
      <c r="C385" s="252" t="s">
        <v>263</v>
      </c>
      <c r="D385" s="252"/>
      <c r="E385" s="252"/>
      <c r="F385" s="252"/>
      <c r="G385" s="252"/>
      <c r="H385" s="252"/>
      <c r="I385" s="252"/>
      <c r="J385" s="252"/>
      <c r="K385" s="252"/>
      <c r="L385" s="252"/>
      <c r="M385" s="252"/>
      <c r="N385" s="252"/>
      <c r="O385" s="252"/>
      <c r="P385" s="252"/>
      <c r="Q385" s="252"/>
      <c r="R385" s="252"/>
      <c r="S385" s="252"/>
      <c r="T385" s="252"/>
      <c r="U385" s="252"/>
      <c r="V385" s="252"/>
      <c r="W385" s="252"/>
      <c r="X385" s="252"/>
      <c r="Y385" s="252"/>
      <c r="Z385" s="252"/>
      <c r="AA385" s="252"/>
      <c r="AB385" s="252"/>
      <c r="AC385" s="252"/>
      <c r="AD385" s="252"/>
      <c r="AE385" s="252"/>
      <c r="AF385" s="252"/>
      <c r="AG385" s="252"/>
      <c r="AH385" s="252"/>
      <c r="AI385" s="252"/>
      <c r="AJ385" s="252"/>
      <c r="AK385" s="252"/>
      <c r="AL385" s="252"/>
      <c r="AM385" s="253"/>
      <c r="AN385" s="1"/>
    </row>
    <row r="386" spans="1:40" s="6" customFormat="1" ht="12" customHeight="1" x14ac:dyDescent="0.2">
      <c r="A386" s="251"/>
      <c r="B386" s="252"/>
      <c r="C386" s="252" t="s">
        <v>264</v>
      </c>
      <c r="D386" s="252"/>
      <c r="E386" s="252"/>
      <c r="F386" s="252"/>
      <c r="G386" s="252"/>
      <c r="H386" s="252"/>
      <c r="I386" s="252"/>
      <c r="J386" s="252"/>
      <c r="K386" s="252"/>
      <c r="L386" s="252"/>
      <c r="M386" s="252"/>
      <c r="N386" s="252"/>
      <c r="O386" s="252"/>
      <c r="P386" s="252"/>
      <c r="Q386" s="252"/>
      <c r="R386" s="252"/>
      <c r="S386" s="252"/>
      <c r="T386" s="252"/>
      <c r="U386" s="252"/>
      <c r="V386" s="252"/>
      <c r="W386" s="252"/>
      <c r="X386" s="252"/>
      <c r="Y386" s="252"/>
      <c r="Z386" s="252"/>
      <c r="AA386" s="252"/>
      <c r="AB386" s="252"/>
      <c r="AC386" s="252"/>
      <c r="AD386" s="252"/>
      <c r="AE386" s="252"/>
      <c r="AF386" s="252"/>
      <c r="AG386" s="252"/>
      <c r="AH386" s="252"/>
      <c r="AI386" s="252"/>
      <c r="AJ386" s="252"/>
      <c r="AK386" s="252"/>
      <c r="AL386" s="252"/>
      <c r="AM386" s="253"/>
      <c r="AN386" s="1"/>
    </row>
    <row r="387" spans="1:40" s="6" customFormat="1" ht="12" customHeight="1" x14ac:dyDescent="0.2">
      <c r="A387" s="251"/>
      <c r="C387" s="252" t="s">
        <v>265</v>
      </c>
      <c r="D387" s="252"/>
      <c r="E387" s="252"/>
      <c r="F387" s="252"/>
      <c r="G387" s="252"/>
      <c r="H387" s="252"/>
      <c r="I387" s="252"/>
      <c r="J387" s="252"/>
      <c r="K387" s="252"/>
      <c r="L387" s="252"/>
      <c r="M387" s="252"/>
      <c r="N387" s="252"/>
      <c r="O387" s="252"/>
      <c r="P387" s="252"/>
      <c r="Q387" s="252"/>
      <c r="R387" s="252"/>
      <c r="S387" s="252"/>
      <c r="T387" s="252"/>
      <c r="U387" s="252"/>
      <c r="V387" s="252"/>
      <c r="W387" s="252"/>
      <c r="X387" s="252"/>
      <c r="Y387" s="252"/>
      <c r="Z387" s="252"/>
      <c r="AA387" s="252"/>
      <c r="AB387" s="252"/>
      <c r="AC387" s="252"/>
      <c r="AD387" s="252"/>
      <c r="AE387" s="252"/>
      <c r="AF387" s="252"/>
      <c r="AG387" s="252"/>
      <c r="AH387" s="252"/>
      <c r="AI387" s="252"/>
      <c r="AJ387" s="252"/>
      <c r="AK387" s="252"/>
      <c r="AL387" s="252"/>
      <c r="AM387" s="253"/>
      <c r="AN387" s="1"/>
    </row>
    <row r="388" spans="1:40" s="6" customFormat="1" ht="12" customHeight="1" x14ac:dyDescent="0.2">
      <c r="A388" s="251"/>
      <c r="C388" s="252" t="s">
        <v>266</v>
      </c>
      <c r="D388" s="252"/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252"/>
      <c r="Q388" s="252"/>
      <c r="R388" s="252"/>
      <c r="S388" s="252"/>
      <c r="T388" s="252"/>
      <c r="U388" s="252"/>
      <c r="V388" s="252"/>
      <c r="W388" s="252"/>
      <c r="X388" s="252"/>
      <c r="Y388" s="252"/>
      <c r="Z388" s="252"/>
      <c r="AA388" s="252"/>
      <c r="AB388" s="252"/>
      <c r="AC388" s="252"/>
      <c r="AD388" s="252"/>
      <c r="AE388" s="252"/>
      <c r="AF388" s="252"/>
      <c r="AG388" s="252"/>
      <c r="AH388" s="252"/>
      <c r="AI388" s="252"/>
      <c r="AJ388" s="252"/>
      <c r="AK388" s="252"/>
      <c r="AL388" s="252"/>
      <c r="AM388" s="253"/>
      <c r="AN388" s="1"/>
    </row>
    <row r="389" spans="1:40" s="6" customFormat="1" ht="12" customHeight="1" x14ac:dyDescent="0.2">
      <c r="A389" s="251"/>
      <c r="C389" s="252" t="s">
        <v>267</v>
      </c>
      <c r="D389" s="252"/>
      <c r="E389" s="252"/>
      <c r="F389" s="252"/>
      <c r="G389" s="252"/>
      <c r="H389" s="252"/>
      <c r="I389" s="252"/>
      <c r="J389" s="252"/>
      <c r="K389" s="252"/>
      <c r="L389" s="252"/>
      <c r="M389" s="252"/>
      <c r="N389" s="252"/>
      <c r="O389" s="252"/>
      <c r="P389" s="252"/>
      <c r="Q389" s="252"/>
      <c r="R389" s="252"/>
      <c r="S389" s="252"/>
      <c r="T389" s="252"/>
      <c r="U389" s="252"/>
      <c r="V389" s="252"/>
      <c r="W389" s="252"/>
      <c r="X389" s="252"/>
      <c r="Y389" s="252"/>
      <c r="Z389" s="252"/>
      <c r="AA389" s="252"/>
      <c r="AB389" s="252"/>
      <c r="AC389" s="252"/>
      <c r="AD389" s="252"/>
      <c r="AE389" s="252"/>
      <c r="AF389" s="252"/>
      <c r="AG389" s="252"/>
      <c r="AH389" s="252"/>
      <c r="AI389" s="252"/>
      <c r="AJ389" s="252"/>
      <c r="AK389" s="252"/>
      <c r="AL389" s="252"/>
      <c r="AM389" s="253"/>
      <c r="AN389" s="1"/>
    </row>
    <row r="390" spans="1:40" s="6" customFormat="1" ht="12" customHeight="1" x14ac:dyDescent="0.2">
      <c r="A390" s="251"/>
      <c r="C390" s="252" t="s">
        <v>268</v>
      </c>
      <c r="D390" s="252"/>
      <c r="E390" s="252"/>
      <c r="F390" s="252"/>
      <c r="G390" s="252"/>
      <c r="H390" s="252"/>
      <c r="I390" s="252"/>
      <c r="J390" s="252"/>
      <c r="K390" s="252"/>
      <c r="L390" s="252"/>
      <c r="M390" s="252"/>
      <c r="N390" s="252"/>
      <c r="O390" s="252"/>
      <c r="P390" s="252"/>
      <c r="Q390" s="252"/>
      <c r="R390" s="252"/>
      <c r="S390" s="252"/>
      <c r="T390" s="252"/>
      <c r="U390" s="252"/>
      <c r="V390" s="252"/>
      <c r="W390" s="252"/>
      <c r="X390" s="252"/>
      <c r="Y390" s="252"/>
      <c r="Z390" s="252"/>
      <c r="AA390" s="252"/>
      <c r="AB390" s="252"/>
      <c r="AC390" s="252"/>
      <c r="AD390" s="252"/>
      <c r="AE390" s="252"/>
      <c r="AF390" s="252"/>
      <c r="AG390" s="252"/>
      <c r="AH390" s="252"/>
      <c r="AI390" s="252"/>
      <c r="AJ390" s="252"/>
      <c r="AK390" s="252"/>
      <c r="AL390" s="252"/>
      <c r="AM390" s="253"/>
      <c r="AN390" s="1"/>
    </row>
    <row r="391" spans="1:40" s="6" customFormat="1" ht="12" customHeight="1" x14ac:dyDescent="0.2">
      <c r="A391" s="291" t="s">
        <v>190</v>
      </c>
      <c r="B391" s="292"/>
      <c r="C391" s="252" t="s">
        <v>191</v>
      </c>
      <c r="D391" s="252"/>
      <c r="E391" s="252"/>
      <c r="F391" s="252"/>
      <c r="G391" s="252"/>
      <c r="H391" s="252"/>
      <c r="I391" s="252"/>
      <c r="J391" s="252"/>
      <c r="K391" s="252"/>
      <c r="L391" s="252"/>
      <c r="M391" s="252"/>
      <c r="N391" s="252"/>
      <c r="O391" s="252"/>
      <c r="P391" s="252"/>
      <c r="Q391" s="252"/>
      <c r="R391" s="252"/>
      <c r="S391" s="252"/>
      <c r="T391" s="252"/>
      <c r="U391" s="252"/>
      <c r="V391" s="252"/>
      <c r="W391" s="252"/>
      <c r="X391" s="252"/>
      <c r="Y391" s="252"/>
      <c r="Z391" s="252"/>
      <c r="AA391" s="252"/>
      <c r="AB391" s="252"/>
      <c r="AC391" s="252"/>
      <c r="AD391" s="252"/>
      <c r="AE391" s="252"/>
      <c r="AF391" s="252"/>
      <c r="AG391" s="252"/>
      <c r="AH391" s="252"/>
      <c r="AI391" s="252"/>
      <c r="AJ391" s="252"/>
      <c r="AK391" s="252"/>
      <c r="AL391" s="252"/>
      <c r="AM391" s="253"/>
      <c r="AN391" s="1"/>
    </row>
    <row r="392" spans="1:40" s="6" customFormat="1" ht="12" customHeight="1" x14ac:dyDescent="0.2">
      <c r="A392" s="251"/>
      <c r="B392" s="252"/>
      <c r="C392" s="252" t="s">
        <v>192</v>
      </c>
      <c r="D392" s="252"/>
      <c r="E392" s="252"/>
      <c r="F392" s="252"/>
      <c r="G392" s="252"/>
      <c r="H392" s="252"/>
      <c r="I392" s="252"/>
      <c r="J392" s="252"/>
      <c r="K392" s="252"/>
      <c r="L392" s="252"/>
      <c r="M392" s="252"/>
      <c r="N392" s="252"/>
      <c r="O392" s="252"/>
      <c r="P392" s="252"/>
      <c r="Q392" s="252"/>
      <c r="R392" s="252"/>
      <c r="S392" s="252"/>
      <c r="T392" s="252"/>
      <c r="U392" s="252"/>
      <c r="V392" s="252"/>
      <c r="W392" s="252"/>
      <c r="X392" s="252"/>
      <c r="Y392" s="252"/>
      <c r="Z392" s="252"/>
      <c r="AA392" s="252"/>
      <c r="AB392" s="252"/>
      <c r="AC392" s="252"/>
      <c r="AD392" s="252"/>
      <c r="AE392" s="252"/>
      <c r="AF392" s="252"/>
      <c r="AG392" s="252"/>
      <c r="AH392" s="252"/>
      <c r="AI392" s="252"/>
      <c r="AJ392" s="252"/>
      <c r="AK392" s="252"/>
      <c r="AL392" s="252"/>
      <c r="AM392" s="253"/>
      <c r="AN392" s="1"/>
    </row>
    <row r="393" spans="1:40" s="6" customFormat="1" ht="12" customHeight="1" x14ac:dyDescent="0.2">
      <c r="A393" s="291" t="s">
        <v>193</v>
      </c>
      <c r="B393" s="292"/>
      <c r="C393" s="252" t="s">
        <v>194</v>
      </c>
      <c r="D393" s="252"/>
      <c r="E393" s="252"/>
      <c r="F393" s="252"/>
      <c r="G393" s="252"/>
      <c r="H393" s="252"/>
      <c r="I393" s="252"/>
      <c r="J393" s="252"/>
      <c r="K393" s="252"/>
      <c r="L393" s="252"/>
      <c r="M393" s="252"/>
      <c r="N393" s="252"/>
      <c r="O393" s="252"/>
      <c r="P393" s="252"/>
      <c r="Q393" s="252"/>
      <c r="R393" s="252"/>
      <c r="S393" s="252"/>
      <c r="T393" s="252"/>
      <c r="U393" s="252"/>
      <c r="V393" s="252"/>
      <c r="W393" s="252"/>
      <c r="X393" s="252"/>
      <c r="Y393" s="252"/>
      <c r="Z393" s="252"/>
      <c r="AA393" s="252"/>
      <c r="AB393" s="252"/>
      <c r="AC393" s="252"/>
      <c r="AD393" s="252"/>
      <c r="AE393" s="252"/>
      <c r="AF393" s="252"/>
      <c r="AG393" s="252"/>
      <c r="AH393" s="252"/>
      <c r="AI393" s="252"/>
      <c r="AJ393" s="252"/>
      <c r="AK393" s="252"/>
      <c r="AL393" s="252"/>
      <c r="AM393" s="253"/>
      <c r="AN393" s="1"/>
    </row>
    <row r="394" spans="1:40" s="6" customFormat="1" ht="10.5" customHeight="1" x14ac:dyDescent="0.2">
      <c r="A394" s="251"/>
      <c r="B394" s="252"/>
      <c r="C394" s="252" t="s">
        <v>120</v>
      </c>
      <c r="D394" s="252"/>
      <c r="E394" s="252"/>
      <c r="F394" s="252"/>
      <c r="G394" s="252"/>
      <c r="H394" s="252"/>
      <c r="I394" s="252"/>
      <c r="J394" s="252"/>
      <c r="K394" s="252"/>
      <c r="L394" s="252"/>
      <c r="M394" s="252"/>
      <c r="N394" s="252"/>
      <c r="O394" s="252"/>
      <c r="P394" s="252"/>
      <c r="Q394" s="252"/>
      <c r="R394" s="252"/>
      <c r="S394" s="252"/>
      <c r="T394" s="252"/>
      <c r="U394" s="252"/>
      <c r="V394" s="252"/>
      <c r="W394" s="252"/>
      <c r="X394" s="252"/>
      <c r="Y394" s="252"/>
      <c r="Z394" s="252"/>
      <c r="AA394" s="252"/>
      <c r="AB394" s="252"/>
      <c r="AC394" s="252"/>
      <c r="AD394" s="252"/>
      <c r="AE394" s="252"/>
      <c r="AF394" s="252"/>
      <c r="AG394" s="252"/>
      <c r="AH394" s="252"/>
      <c r="AI394" s="252"/>
      <c r="AJ394" s="252"/>
      <c r="AK394" s="252"/>
      <c r="AL394" s="252"/>
      <c r="AM394" s="253"/>
      <c r="AN394" s="1"/>
    </row>
    <row r="395" spans="1:40" s="6" customFormat="1" ht="11.1" customHeight="1" x14ac:dyDescent="0.2">
      <c r="A395" s="251" t="s">
        <v>195</v>
      </c>
      <c r="B395" s="252"/>
      <c r="C395" s="252" t="s">
        <v>196</v>
      </c>
      <c r="D395" s="252"/>
      <c r="E395" s="252"/>
      <c r="F395" s="252"/>
      <c r="G395" s="252"/>
      <c r="H395" s="252"/>
      <c r="I395" s="252"/>
      <c r="J395" s="252"/>
      <c r="K395" s="252"/>
      <c r="L395" s="252"/>
      <c r="M395" s="252"/>
      <c r="N395" s="252"/>
      <c r="O395" s="252"/>
      <c r="P395" s="252"/>
      <c r="Q395" s="252"/>
      <c r="R395" s="252"/>
      <c r="S395" s="252"/>
      <c r="T395" s="252"/>
      <c r="U395" s="252"/>
      <c r="V395" s="252"/>
      <c r="W395" s="252"/>
      <c r="X395" s="252"/>
      <c r="Y395" s="252"/>
      <c r="Z395" s="252"/>
      <c r="AA395" s="252"/>
      <c r="AB395" s="252"/>
      <c r="AC395" s="252"/>
      <c r="AD395" s="252"/>
      <c r="AE395" s="252"/>
      <c r="AF395" s="252"/>
      <c r="AG395" s="252"/>
      <c r="AH395" s="252"/>
      <c r="AI395" s="252"/>
      <c r="AJ395" s="252"/>
      <c r="AK395" s="252"/>
      <c r="AL395" s="252"/>
      <c r="AM395" s="253"/>
      <c r="AN395" s="1"/>
    </row>
    <row r="396" spans="1:40" s="6" customFormat="1" ht="11.1" customHeight="1" x14ac:dyDescent="0.2">
      <c r="A396" s="251"/>
      <c r="B396" s="252"/>
      <c r="C396" s="252" t="s">
        <v>121</v>
      </c>
      <c r="D396" s="252"/>
      <c r="E396" s="252"/>
      <c r="F396" s="252"/>
      <c r="G396" s="252"/>
      <c r="H396" s="252"/>
      <c r="I396" s="252"/>
      <c r="J396" s="252"/>
      <c r="K396" s="252"/>
      <c r="L396" s="252"/>
      <c r="M396" s="252"/>
      <c r="N396" s="252"/>
      <c r="O396" s="252"/>
      <c r="P396" s="252"/>
      <c r="Q396" s="252"/>
      <c r="R396" s="252"/>
      <c r="S396" s="252"/>
      <c r="T396" s="252"/>
      <c r="U396" s="252"/>
      <c r="V396" s="252"/>
      <c r="W396" s="252"/>
      <c r="X396" s="252"/>
      <c r="Y396" s="252"/>
      <c r="Z396" s="252"/>
      <c r="AA396" s="252"/>
      <c r="AB396" s="252"/>
      <c r="AC396" s="252"/>
      <c r="AD396" s="252"/>
      <c r="AE396" s="252"/>
      <c r="AF396" s="252"/>
      <c r="AG396" s="252"/>
      <c r="AH396" s="252"/>
      <c r="AI396" s="252"/>
      <c r="AJ396" s="252"/>
      <c r="AK396" s="252"/>
      <c r="AL396" s="252"/>
      <c r="AM396" s="253"/>
      <c r="AN396" s="1"/>
    </row>
    <row r="397" spans="1:40" s="6" customFormat="1" ht="12" customHeight="1" x14ac:dyDescent="0.2">
      <c r="A397" s="251"/>
      <c r="B397" s="252"/>
      <c r="C397" s="252" t="s">
        <v>269</v>
      </c>
      <c r="D397" s="252"/>
      <c r="E397" s="252"/>
      <c r="F397" s="252"/>
      <c r="G397" s="252"/>
      <c r="H397" s="252"/>
      <c r="I397" s="252"/>
      <c r="J397" s="252"/>
      <c r="K397" s="252"/>
      <c r="L397" s="252"/>
      <c r="M397" s="252"/>
      <c r="N397" s="252"/>
      <c r="O397" s="252"/>
      <c r="P397" s="252"/>
      <c r="Q397" s="252"/>
      <c r="R397" s="252"/>
      <c r="S397" s="252"/>
      <c r="T397" s="252"/>
      <c r="U397" s="252"/>
      <c r="V397" s="252"/>
      <c r="W397" s="252"/>
      <c r="X397" s="252"/>
      <c r="Y397" s="252"/>
      <c r="Z397" s="252"/>
      <c r="AA397" s="252"/>
      <c r="AB397" s="252"/>
      <c r="AC397" s="252"/>
      <c r="AD397" s="252"/>
      <c r="AE397" s="252"/>
      <c r="AF397" s="252"/>
      <c r="AG397" s="252"/>
      <c r="AH397" s="252"/>
      <c r="AI397" s="252"/>
      <c r="AJ397" s="252"/>
      <c r="AK397" s="252"/>
      <c r="AL397" s="252"/>
      <c r="AM397" s="253"/>
      <c r="AN397" s="1"/>
    </row>
    <row r="398" spans="1:40" s="6" customFormat="1" ht="12" customHeight="1" x14ac:dyDescent="0.2">
      <c r="A398" s="251"/>
      <c r="B398" s="252"/>
      <c r="C398" s="252" t="s">
        <v>270</v>
      </c>
      <c r="D398" s="252"/>
      <c r="E398" s="252"/>
      <c r="F398" s="252"/>
      <c r="G398" s="252"/>
      <c r="H398" s="252"/>
      <c r="I398" s="252"/>
      <c r="J398" s="252"/>
      <c r="K398" s="252"/>
      <c r="L398" s="252"/>
      <c r="M398" s="252"/>
      <c r="N398" s="252"/>
      <c r="O398" s="252"/>
      <c r="P398" s="252"/>
      <c r="Q398" s="252"/>
      <c r="R398" s="252"/>
      <c r="S398" s="252"/>
      <c r="T398" s="252"/>
      <c r="U398" s="252"/>
      <c r="V398" s="252"/>
      <c r="W398" s="252"/>
      <c r="X398" s="252"/>
      <c r="Y398" s="252"/>
      <c r="Z398" s="252"/>
      <c r="AA398" s="252"/>
      <c r="AB398" s="252"/>
      <c r="AC398" s="252"/>
      <c r="AD398" s="252"/>
      <c r="AE398" s="252"/>
      <c r="AF398" s="252"/>
      <c r="AG398" s="252"/>
      <c r="AH398" s="252"/>
      <c r="AI398" s="252"/>
      <c r="AJ398" s="252"/>
      <c r="AK398" s="252"/>
      <c r="AL398" s="252"/>
      <c r="AM398" s="253"/>
      <c r="AN398" s="1"/>
    </row>
    <row r="399" spans="1:40" s="6" customFormat="1" ht="12" customHeight="1" x14ac:dyDescent="0.2">
      <c r="A399" s="251"/>
      <c r="B399" s="252"/>
      <c r="C399" s="252" t="s">
        <v>271</v>
      </c>
      <c r="D399" s="252"/>
      <c r="E399" s="252"/>
      <c r="F399" s="252"/>
      <c r="G399" s="252"/>
      <c r="H399" s="252"/>
      <c r="I399" s="252"/>
      <c r="J399" s="252"/>
      <c r="K399" s="252"/>
      <c r="L399" s="252"/>
      <c r="M399" s="252"/>
      <c r="N399" s="252"/>
      <c r="O399" s="252"/>
      <c r="P399" s="252"/>
      <c r="Q399" s="252"/>
      <c r="R399" s="252"/>
      <c r="S399" s="252"/>
      <c r="T399" s="252"/>
      <c r="U399" s="252"/>
      <c r="V399" s="252"/>
      <c r="W399" s="252"/>
      <c r="X399" s="252"/>
      <c r="Y399" s="252"/>
      <c r="Z399" s="252"/>
      <c r="AA399" s="252"/>
      <c r="AB399" s="252"/>
      <c r="AC399" s="252"/>
      <c r="AD399" s="252"/>
      <c r="AE399" s="252"/>
      <c r="AF399" s="252"/>
      <c r="AG399" s="252"/>
      <c r="AH399" s="252"/>
      <c r="AI399" s="252"/>
      <c r="AJ399" s="252"/>
      <c r="AK399" s="252"/>
      <c r="AL399" s="252"/>
      <c r="AM399" s="253"/>
      <c r="AN399" s="1"/>
    </row>
    <row r="400" spans="1:40" s="6" customFormat="1" ht="12" customHeight="1" x14ac:dyDescent="0.2">
      <c r="A400" s="251"/>
      <c r="B400" s="252"/>
      <c r="C400" s="252" t="s">
        <v>272</v>
      </c>
      <c r="D400" s="252"/>
      <c r="E400" s="252"/>
      <c r="F400" s="252"/>
      <c r="G400" s="252"/>
      <c r="H400" s="252"/>
      <c r="I400" s="252"/>
      <c r="J400" s="252"/>
      <c r="K400" s="252"/>
      <c r="L400" s="252"/>
      <c r="M400" s="252"/>
      <c r="N400" s="252"/>
      <c r="O400" s="252"/>
      <c r="P400" s="252"/>
      <c r="Q400" s="252"/>
      <c r="R400" s="252"/>
      <c r="S400" s="252"/>
      <c r="T400" s="252"/>
      <c r="U400" s="252"/>
      <c r="V400" s="252"/>
      <c r="W400" s="252"/>
      <c r="X400" s="252"/>
      <c r="Y400" s="252"/>
      <c r="Z400" s="252"/>
      <c r="AA400" s="252"/>
      <c r="AB400" s="252"/>
      <c r="AC400" s="252"/>
      <c r="AD400" s="252"/>
      <c r="AE400" s="252"/>
      <c r="AF400" s="252"/>
      <c r="AG400" s="252"/>
      <c r="AH400" s="252"/>
      <c r="AI400" s="252"/>
      <c r="AJ400" s="252"/>
      <c r="AK400" s="252"/>
      <c r="AL400" s="252"/>
      <c r="AM400" s="253"/>
      <c r="AN400" s="1"/>
    </row>
    <row r="401" spans="1:40" s="6" customFormat="1" ht="12" customHeight="1" x14ac:dyDescent="0.2">
      <c r="A401" s="251"/>
      <c r="B401" s="252"/>
      <c r="C401" s="252" t="s">
        <v>273</v>
      </c>
      <c r="D401" s="252"/>
      <c r="E401" s="252"/>
      <c r="F401" s="252"/>
      <c r="G401" s="252"/>
      <c r="H401" s="252"/>
      <c r="I401" s="252"/>
      <c r="J401" s="252"/>
      <c r="K401" s="252"/>
      <c r="L401" s="252"/>
      <c r="M401" s="252"/>
      <c r="N401" s="252"/>
      <c r="O401" s="252"/>
      <c r="P401" s="252"/>
      <c r="Q401" s="252"/>
      <c r="R401" s="252"/>
      <c r="S401" s="252"/>
      <c r="T401" s="252"/>
      <c r="U401" s="252"/>
      <c r="V401" s="252"/>
      <c r="W401" s="252"/>
      <c r="X401" s="252"/>
      <c r="Y401" s="252"/>
      <c r="Z401" s="252"/>
      <c r="AA401" s="252"/>
      <c r="AB401" s="252"/>
      <c r="AC401" s="252"/>
      <c r="AD401" s="252"/>
      <c r="AE401" s="252"/>
      <c r="AF401" s="252"/>
      <c r="AG401" s="252"/>
      <c r="AH401" s="252"/>
      <c r="AI401" s="252"/>
      <c r="AJ401" s="252"/>
      <c r="AK401" s="252"/>
      <c r="AL401" s="252"/>
      <c r="AM401" s="253"/>
      <c r="AN401" s="1"/>
    </row>
    <row r="402" spans="1:40" s="6" customFormat="1" ht="12" customHeight="1" x14ac:dyDescent="0.2">
      <c r="A402" s="251"/>
      <c r="B402" s="252"/>
      <c r="C402" s="252" t="s">
        <v>274</v>
      </c>
      <c r="D402" s="252"/>
      <c r="E402" s="252"/>
      <c r="F402" s="252"/>
      <c r="G402" s="252"/>
      <c r="H402" s="252"/>
      <c r="I402" s="252"/>
      <c r="J402" s="252"/>
      <c r="K402" s="252"/>
      <c r="L402" s="252"/>
      <c r="M402" s="252"/>
      <c r="N402" s="252"/>
      <c r="O402" s="252"/>
      <c r="P402" s="252"/>
      <c r="Q402" s="252"/>
      <c r="R402" s="252"/>
      <c r="S402" s="252"/>
      <c r="T402" s="252"/>
      <c r="U402" s="252"/>
      <c r="V402" s="252"/>
      <c r="W402" s="252"/>
      <c r="X402" s="252"/>
      <c r="Y402" s="252"/>
      <c r="Z402" s="252"/>
      <c r="AA402" s="252"/>
      <c r="AB402" s="252"/>
      <c r="AC402" s="252"/>
      <c r="AD402" s="252"/>
      <c r="AE402" s="252"/>
      <c r="AF402" s="252"/>
      <c r="AG402" s="252"/>
      <c r="AH402" s="252"/>
      <c r="AI402" s="252"/>
      <c r="AJ402" s="252"/>
      <c r="AK402" s="252"/>
      <c r="AL402" s="252"/>
      <c r="AM402" s="253"/>
      <c r="AN402" s="1"/>
    </row>
    <row r="403" spans="1:40" s="6" customFormat="1" ht="12" customHeight="1" x14ac:dyDescent="0.2">
      <c r="A403" s="291" t="s">
        <v>197</v>
      </c>
      <c r="B403" s="292"/>
      <c r="C403" s="252" t="s">
        <v>198</v>
      </c>
      <c r="D403" s="252"/>
      <c r="E403" s="252"/>
      <c r="F403" s="252"/>
      <c r="G403" s="252"/>
      <c r="H403" s="252"/>
      <c r="I403" s="252"/>
      <c r="J403" s="252"/>
      <c r="K403" s="252"/>
      <c r="L403" s="252"/>
      <c r="M403" s="252"/>
      <c r="N403" s="252"/>
      <c r="O403" s="252"/>
      <c r="P403" s="252"/>
      <c r="Q403" s="252"/>
      <c r="R403" s="252"/>
      <c r="S403" s="252"/>
      <c r="T403" s="252"/>
      <c r="U403" s="252"/>
      <c r="V403" s="252"/>
      <c r="W403" s="252"/>
      <c r="X403" s="252"/>
      <c r="Y403" s="252"/>
      <c r="Z403" s="252"/>
      <c r="AA403" s="252"/>
      <c r="AB403" s="252"/>
      <c r="AC403" s="252"/>
      <c r="AD403" s="252"/>
      <c r="AE403" s="252"/>
      <c r="AF403" s="252"/>
      <c r="AG403" s="252"/>
      <c r="AH403" s="252"/>
      <c r="AI403" s="252"/>
      <c r="AJ403" s="252"/>
      <c r="AK403" s="252"/>
      <c r="AL403" s="252"/>
      <c r="AM403" s="253"/>
      <c r="AN403" s="1"/>
    </row>
    <row r="404" spans="1:40" s="6" customFormat="1" ht="12.75" x14ac:dyDescent="0.2">
      <c r="A404" s="251"/>
      <c r="B404" s="252"/>
      <c r="C404" s="252" t="s">
        <v>275</v>
      </c>
      <c r="D404" s="252"/>
      <c r="E404" s="252"/>
      <c r="F404" s="252"/>
      <c r="G404" s="252"/>
      <c r="H404" s="252"/>
      <c r="I404" s="252"/>
      <c r="J404" s="252"/>
      <c r="K404" s="252"/>
      <c r="L404" s="252"/>
      <c r="M404" s="252"/>
      <c r="N404" s="252"/>
      <c r="O404" s="252"/>
      <c r="P404" s="252"/>
      <c r="Q404" s="252"/>
      <c r="R404" s="252"/>
      <c r="S404" s="252"/>
      <c r="T404" s="252"/>
      <c r="U404" s="252"/>
      <c r="V404" s="252"/>
      <c r="W404" s="252"/>
      <c r="X404" s="252"/>
      <c r="Y404" s="252"/>
      <c r="Z404" s="252"/>
      <c r="AA404" s="252"/>
      <c r="AB404" s="252"/>
      <c r="AC404" s="252"/>
      <c r="AD404" s="252"/>
      <c r="AE404" s="252"/>
      <c r="AF404" s="252"/>
      <c r="AG404" s="252"/>
      <c r="AH404" s="252"/>
      <c r="AI404" s="252"/>
      <c r="AJ404" s="252"/>
      <c r="AK404" s="252"/>
      <c r="AL404" s="252"/>
      <c r="AM404" s="253"/>
      <c r="AN404" s="1"/>
    </row>
    <row r="405" spans="1:40" s="236" customFormat="1" ht="12.75" x14ac:dyDescent="0.2">
      <c r="A405" s="259"/>
      <c r="B405" s="254"/>
      <c r="C405" s="254" t="s">
        <v>276</v>
      </c>
      <c r="D405" s="254"/>
      <c r="E405" s="254"/>
      <c r="F405" s="254"/>
      <c r="G405" s="254"/>
      <c r="H405" s="254"/>
      <c r="I405" s="254"/>
      <c r="J405" s="254"/>
      <c r="K405" s="254"/>
      <c r="L405" s="254"/>
      <c r="M405" s="254"/>
      <c r="N405" s="254"/>
      <c r="O405" s="254"/>
      <c r="P405" s="254"/>
      <c r="Q405" s="254"/>
      <c r="R405" s="254"/>
      <c r="S405" s="254"/>
      <c r="T405" s="254"/>
      <c r="U405" s="254"/>
      <c r="V405" s="254"/>
      <c r="W405" s="254"/>
      <c r="X405" s="254"/>
      <c r="Y405" s="254"/>
      <c r="Z405" s="254"/>
      <c r="AA405" s="254"/>
      <c r="AB405" s="254"/>
      <c r="AC405" s="254"/>
      <c r="AD405" s="254"/>
      <c r="AE405" s="254"/>
      <c r="AF405" s="254"/>
      <c r="AG405" s="254"/>
      <c r="AH405" s="254"/>
      <c r="AI405" s="254"/>
      <c r="AJ405" s="254"/>
      <c r="AK405" s="254"/>
      <c r="AL405" s="254"/>
      <c r="AM405" s="255"/>
    </row>
    <row r="406" spans="1:40" s="6" customFormat="1" ht="12" customHeight="1" x14ac:dyDescent="0.2">
      <c r="A406" s="295" t="s">
        <v>149</v>
      </c>
      <c r="B406" s="296"/>
      <c r="C406" s="296"/>
      <c r="D406" s="296"/>
      <c r="E406" s="296"/>
      <c r="F406" s="296"/>
      <c r="G406" s="296"/>
      <c r="H406" s="296"/>
      <c r="I406" s="296"/>
      <c r="J406" s="296"/>
      <c r="K406" s="296"/>
      <c r="L406" s="296"/>
      <c r="M406" s="296"/>
      <c r="N406" s="296"/>
      <c r="O406" s="296"/>
      <c r="P406" s="296"/>
      <c r="Q406" s="296"/>
      <c r="R406" s="296"/>
      <c r="S406" s="296"/>
      <c r="T406" s="296"/>
      <c r="U406" s="296"/>
      <c r="V406" s="296"/>
      <c r="W406" s="296"/>
      <c r="X406" s="296"/>
      <c r="Y406" s="296"/>
      <c r="Z406" s="296"/>
      <c r="AA406" s="296"/>
      <c r="AB406" s="296"/>
      <c r="AC406" s="296"/>
      <c r="AD406" s="296"/>
      <c r="AE406" s="296"/>
      <c r="AF406" s="296"/>
      <c r="AG406" s="296"/>
      <c r="AH406" s="296"/>
      <c r="AI406" s="296"/>
      <c r="AJ406" s="296"/>
      <c r="AK406" s="296"/>
      <c r="AL406" s="296"/>
      <c r="AM406" s="297"/>
      <c r="AN406" s="1"/>
    </row>
    <row r="407" spans="1:40" s="6" customFormat="1" ht="6.75" customHeight="1" x14ac:dyDescent="0.2">
      <c r="A407" s="298"/>
      <c r="B407" s="299"/>
      <c r="C407" s="299"/>
      <c r="D407" s="299"/>
      <c r="E407" s="299"/>
      <c r="F407" s="299"/>
      <c r="G407" s="299"/>
      <c r="H407" s="299"/>
      <c r="I407" s="299"/>
      <c r="J407" s="299"/>
      <c r="K407" s="299"/>
      <c r="L407" s="299"/>
      <c r="M407" s="299"/>
      <c r="N407" s="299"/>
      <c r="O407" s="299"/>
      <c r="P407" s="299"/>
      <c r="Q407" s="299"/>
      <c r="R407" s="299"/>
      <c r="S407" s="299"/>
      <c r="T407" s="299"/>
      <c r="U407" s="299"/>
      <c r="V407" s="299"/>
      <c r="W407" s="299"/>
      <c r="X407" s="299"/>
      <c r="Y407" s="299"/>
      <c r="Z407" s="299"/>
      <c r="AA407" s="299"/>
      <c r="AB407" s="299"/>
      <c r="AC407" s="299"/>
      <c r="AD407" s="299"/>
      <c r="AE407" s="299"/>
      <c r="AF407" s="299"/>
      <c r="AG407" s="299"/>
      <c r="AH407" s="299"/>
      <c r="AI407" s="299"/>
      <c r="AJ407" s="299"/>
      <c r="AK407" s="299"/>
      <c r="AL407" s="299"/>
      <c r="AM407" s="300"/>
      <c r="AN407" s="1"/>
    </row>
    <row r="408" spans="1:40" s="6" customFormat="1" ht="6.75" customHeight="1" x14ac:dyDescent="0.2">
      <c r="A408" s="174"/>
      <c r="B408" s="175"/>
      <c r="C408" s="175"/>
      <c r="D408" s="245"/>
      <c r="E408" s="245"/>
      <c r="F408" s="245"/>
      <c r="G408" s="245"/>
      <c r="H408" s="245"/>
      <c r="I408" s="245"/>
      <c r="J408" s="245"/>
      <c r="K408" s="245"/>
      <c r="L408" s="245"/>
      <c r="M408" s="245"/>
      <c r="N408" s="245"/>
      <c r="O408" s="246"/>
      <c r="P408" s="247"/>
      <c r="Q408" s="247"/>
      <c r="R408" s="247"/>
      <c r="S408" s="247"/>
      <c r="T408" s="247"/>
      <c r="U408" s="247"/>
      <c r="V408" s="247"/>
      <c r="W408" s="247"/>
      <c r="X408" s="247"/>
      <c r="Y408" s="247"/>
      <c r="Z408" s="247"/>
      <c r="AA408" s="247"/>
      <c r="AB408" s="248"/>
      <c r="AC408" s="248"/>
      <c r="AD408" s="249"/>
      <c r="AE408" s="249"/>
      <c r="AF408" s="247"/>
      <c r="AG408" s="247"/>
      <c r="AH408" s="247"/>
      <c r="AI408" s="247"/>
      <c r="AJ408" s="247"/>
      <c r="AK408" s="247"/>
      <c r="AL408" s="247"/>
      <c r="AM408" s="250"/>
      <c r="AN408" s="1"/>
    </row>
    <row r="409" spans="1:40" s="6" customFormat="1" ht="13.35" customHeight="1" x14ac:dyDescent="0.2">
      <c r="A409" s="99"/>
      <c r="B409" s="100"/>
      <c r="C409" s="279" t="s">
        <v>277</v>
      </c>
      <c r="D409" s="280"/>
      <c r="E409" s="280"/>
      <c r="F409" s="280"/>
      <c r="G409" s="280"/>
      <c r="H409" s="280"/>
      <c r="I409" s="280"/>
      <c r="J409" s="280"/>
      <c r="K409" s="280"/>
      <c r="L409" s="280"/>
      <c r="M409" s="280"/>
      <c r="N409" s="280"/>
      <c r="O409" s="281"/>
      <c r="P409" s="277"/>
      <c r="Q409" s="277"/>
      <c r="R409" s="277"/>
      <c r="S409" s="277"/>
      <c r="T409" s="277"/>
      <c r="U409" s="277"/>
      <c r="V409" s="277"/>
      <c r="W409" s="277"/>
      <c r="X409" s="277"/>
      <c r="Y409" s="277"/>
      <c r="Z409" s="277"/>
      <c r="AA409" s="277"/>
      <c r="AB409" s="282"/>
      <c r="AC409" s="282"/>
      <c r="AD409" s="252"/>
      <c r="AE409" s="252"/>
      <c r="AF409" s="277"/>
      <c r="AG409" s="277"/>
      <c r="AH409" s="277"/>
      <c r="AI409" s="277"/>
      <c r="AJ409" s="277"/>
      <c r="AK409" s="277"/>
      <c r="AL409" s="277"/>
      <c r="AM409" s="283"/>
      <c r="AN409" s="284"/>
    </row>
    <row r="410" spans="1:40" s="6" customFormat="1" ht="12.2" customHeight="1" x14ac:dyDescent="0.2">
      <c r="A410" s="278"/>
      <c r="C410" s="285" t="s">
        <v>278</v>
      </c>
      <c r="D410" s="285"/>
      <c r="E410" s="285"/>
      <c r="F410" s="285"/>
      <c r="G410" s="285"/>
      <c r="H410" s="285"/>
      <c r="I410" s="285"/>
      <c r="J410" s="285"/>
      <c r="K410" s="285"/>
      <c r="L410" s="285"/>
      <c r="M410" s="285"/>
      <c r="N410" s="285"/>
      <c r="O410" s="285"/>
      <c r="P410" s="285"/>
      <c r="Q410" s="285"/>
      <c r="R410" s="285"/>
      <c r="S410" s="285"/>
      <c r="T410" s="285"/>
      <c r="U410" s="285"/>
      <c r="V410" s="285"/>
      <c r="W410" s="285"/>
      <c r="X410" s="285"/>
      <c r="Y410" s="285"/>
      <c r="Z410" s="285"/>
      <c r="AA410" s="285"/>
      <c r="AB410" s="285"/>
      <c r="AC410" s="285"/>
      <c r="AD410" s="285"/>
      <c r="AE410" s="285"/>
      <c r="AF410" s="285"/>
      <c r="AG410" s="285"/>
      <c r="AH410" s="285"/>
      <c r="AI410" s="285"/>
      <c r="AJ410" s="285"/>
      <c r="AK410" s="285"/>
      <c r="AL410" s="285"/>
      <c r="AM410" s="286"/>
      <c r="AN410" s="284"/>
    </row>
    <row r="411" spans="1:40" s="30" customFormat="1" ht="12.2" customHeight="1" x14ac:dyDescent="0.2">
      <c r="A411" s="251"/>
      <c r="B411" s="252"/>
      <c r="C411" s="252" t="s">
        <v>214</v>
      </c>
      <c r="D411" s="252"/>
      <c r="E411" s="252"/>
      <c r="F411" s="252"/>
      <c r="G411" s="252"/>
      <c r="H411" s="252"/>
      <c r="I411" s="252"/>
      <c r="J411" s="252"/>
      <c r="K411" s="252"/>
      <c r="L411" s="252"/>
      <c r="M411" s="252"/>
      <c r="N411" s="252"/>
      <c r="O411" s="252"/>
      <c r="P411" s="252"/>
      <c r="Q411" s="252"/>
      <c r="R411" s="252"/>
      <c r="S411" s="252"/>
      <c r="T411" s="252"/>
      <c r="U411" s="252"/>
      <c r="V411" s="252"/>
      <c r="W411" s="252"/>
      <c r="X411" s="252"/>
      <c r="Y411" s="252"/>
      <c r="Z411" s="252"/>
      <c r="AA411" s="252"/>
      <c r="AB411" s="252"/>
      <c r="AC411" s="252"/>
      <c r="AD411" s="252"/>
      <c r="AE411" s="252"/>
      <c r="AF411" s="252"/>
      <c r="AG411" s="252"/>
      <c r="AH411" s="252"/>
      <c r="AI411" s="252"/>
      <c r="AJ411" s="252"/>
      <c r="AK411" s="252"/>
      <c r="AL411" s="252"/>
      <c r="AM411" s="253"/>
      <c r="AN411" s="287"/>
    </row>
    <row r="412" spans="1:40" s="30" customFormat="1" ht="12.2" customHeight="1" x14ac:dyDescent="0.2">
      <c r="A412" s="251"/>
      <c r="B412" s="252"/>
      <c r="C412" s="252" t="s">
        <v>215</v>
      </c>
      <c r="D412" s="252"/>
      <c r="E412" s="252"/>
      <c r="F412" s="252"/>
      <c r="G412" s="252"/>
      <c r="H412" s="252"/>
      <c r="I412" s="252"/>
      <c r="J412" s="252"/>
      <c r="K412" s="252"/>
      <c r="L412" s="252"/>
      <c r="M412" s="252"/>
      <c r="N412" s="252"/>
      <c r="O412" s="252"/>
      <c r="P412" s="252"/>
      <c r="Q412" s="252"/>
      <c r="R412" s="252"/>
      <c r="S412" s="252"/>
      <c r="T412" s="252"/>
      <c r="U412" s="252"/>
      <c r="V412" s="252"/>
      <c r="W412" s="252"/>
      <c r="X412" s="252"/>
      <c r="Y412" s="252"/>
      <c r="Z412" s="252"/>
      <c r="AA412" s="252"/>
      <c r="AB412" s="252"/>
      <c r="AC412" s="252"/>
      <c r="AD412" s="252"/>
      <c r="AE412" s="252"/>
      <c r="AF412" s="252"/>
      <c r="AG412" s="252"/>
      <c r="AH412" s="252"/>
      <c r="AI412" s="252"/>
      <c r="AJ412" s="252"/>
      <c r="AK412" s="252"/>
      <c r="AL412" s="252"/>
      <c r="AM412" s="253"/>
      <c r="AN412" s="287"/>
    </row>
    <row r="413" spans="1:40" s="30" customFormat="1" ht="12.75" x14ac:dyDescent="0.2">
      <c r="A413" s="291" t="s">
        <v>199</v>
      </c>
      <c r="B413" s="292"/>
      <c r="C413" s="252" t="s">
        <v>200</v>
      </c>
      <c r="D413" s="252"/>
      <c r="E413" s="252"/>
      <c r="F413" s="252"/>
      <c r="G413" s="252"/>
      <c r="H413" s="252"/>
      <c r="I413" s="252"/>
      <c r="J413" s="252"/>
      <c r="K413" s="252"/>
      <c r="L413" s="252"/>
      <c r="M413" s="252"/>
      <c r="N413" s="252"/>
      <c r="O413" s="252"/>
      <c r="P413" s="252"/>
      <c r="Q413" s="252"/>
      <c r="R413" s="252"/>
      <c r="S413" s="252"/>
      <c r="T413" s="252"/>
      <c r="U413" s="252"/>
      <c r="V413" s="252"/>
      <c r="W413" s="252"/>
      <c r="X413" s="252"/>
      <c r="Y413" s="252"/>
      <c r="Z413" s="252"/>
      <c r="AA413" s="252"/>
      <c r="AB413" s="252"/>
      <c r="AC413" s="252"/>
      <c r="AD413" s="252"/>
      <c r="AE413" s="252"/>
      <c r="AF413" s="252"/>
      <c r="AG413" s="252"/>
      <c r="AH413" s="252"/>
      <c r="AI413" s="252"/>
      <c r="AJ413" s="252"/>
      <c r="AK413" s="252"/>
      <c r="AL413" s="252"/>
      <c r="AM413" s="253"/>
      <c r="AN413" s="287"/>
    </row>
    <row r="414" spans="1:40" s="30" customFormat="1" ht="10.5" customHeight="1" x14ac:dyDescent="0.2">
      <c r="A414" s="273"/>
      <c r="B414" s="274"/>
      <c r="C414" s="254"/>
      <c r="D414" s="254"/>
      <c r="E414" s="254"/>
      <c r="F414" s="254"/>
      <c r="G414" s="254"/>
      <c r="H414" s="254"/>
      <c r="I414" s="254"/>
      <c r="J414" s="254"/>
      <c r="K414" s="254"/>
      <c r="L414" s="254"/>
      <c r="M414" s="254"/>
      <c r="N414" s="254"/>
      <c r="O414" s="254"/>
      <c r="P414" s="254"/>
      <c r="Q414" s="254"/>
      <c r="R414" s="254"/>
      <c r="S414" s="254"/>
      <c r="T414" s="254"/>
      <c r="U414" s="254"/>
      <c r="V414" s="254"/>
      <c r="W414" s="254"/>
      <c r="X414" s="254"/>
      <c r="Y414" s="254"/>
      <c r="Z414" s="254"/>
      <c r="AA414" s="254"/>
      <c r="AB414" s="254"/>
      <c r="AC414" s="254"/>
      <c r="AD414" s="254"/>
      <c r="AE414" s="254"/>
      <c r="AF414" s="254"/>
      <c r="AG414" s="254"/>
      <c r="AH414" s="254"/>
      <c r="AI414" s="254"/>
      <c r="AJ414" s="254"/>
      <c r="AK414" s="254"/>
      <c r="AL414" s="254"/>
      <c r="AM414" s="255"/>
      <c r="AN414" s="287"/>
    </row>
    <row r="415" spans="1:40" s="30" customFormat="1" ht="11.45" customHeight="1" x14ac:dyDescent="0.2">
      <c r="A415" s="275"/>
      <c r="B415" s="276"/>
      <c r="C415" s="252"/>
      <c r="D415" s="252"/>
      <c r="E415" s="252"/>
      <c r="F415" s="252"/>
      <c r="G415" s="252"/>
      <c r="H415" s="252"/>
      <c r="I415" s="252"/>
      <c r="J415" s="252"/>
      <c r="K415" s="252"/>
      <c r="L415" s="252"/>
      <c r="M415" s="252"/>
      <c r="N415" s="252"/>
      <c r="O415" s="252"/>
      <c r="P415" s="252"/>
      <c r="Q415" s="252"/>
      <c r="R415" s="252"/>
      <c r="S415" s="252"/>
      <c r="T415" s="252"/>
      <c r="U415" s="252"/>
      <c r="V415" s="252"/>
      <c r="W415" s="252"/>
      <c r="X415" s="252"/>
      <c r="Y415" s="252"/>
      <c r="Z415" s="252"/>
      <c r="AA415" s="252"/>
      <c r="AB415" s="252"/>
      <c r="AC415" s="252"/>
      <c r="AD415" s="252"/>
      <c r="AE415" s="252"/>
      <c r="AF415" s="252"/>
      <c r="AG415" s="252"/>
      <c r="AH415" s="252"/>
      <c r="AI415" s="252"/>
      <c r="AJ415" s="252"/>
      <c r="AK415" s="252"/>
      <c r="AL415" s="252"/>
      <c r="AM415" s="253"/>
    </row>
    <row r="416" spans="1:40" s="30" customFormat="1" ht="11.45" customHeight="1" x14ac:dyDescent="0.2">
      <c r="A416" s="272"/>
      <c r="B416" s="276"/>
      <c r="C416" s="257" t="s">
        <v>213</v>
      </c>
      <c r="D416" s="252"/>
      <c r="E416" s="252"/>
      <c r="F416" s="252"/>
      <c r="G416" s="252"/>
      <c r="H416" s="252"/>
      <c r="I416" s="252"/>
      <c r="J416" s="252"/>
      <c r="K416" s="252"/>
      <c r="L416" s="252"/>
      <c r="M416" s="252"/>
      <c r="N416" s="252"/>
      <c r="O416" s="252"/>
      <c r="P416" s="252"/>
      <c r="Q416" s="252"/>
      <c r="R416" s="252"/>
      <c r="S416" s="252"/>
      <c r="T416" s="252"/>
      <c r="U416" s="252"/>
      <c r="V416" s="252"/>
      <c r="W416" s="252"/>
      <c r="X416" s="252"/>
      <c r="Y416" s="252"/>
      <c r="Z416" s="252"/>
      <c r="AA416" s="252"/>
      <c r="AB416" s="252"/>
      <c r="AC416" s="252"/>
      <c r="AD416" s="252"/>
      <c r="AE416" s="252"/>
      <c r="AF416" s="252"/>
      <c r="AG416" s="252"/>
      <c r="AH416" s="252"/>
      <c r="AI416" s="252"/>
      <c r="AJ416" s="252"/>
      <c r="AK416" s="252"/>
      <c r="AL416" s="252"/>
      <c r="AM416" s="253"/>
    </row>
    <row r="417" spans="1:40" s="30" customFormat="1" ht="11.45" customHeight="1" x14ac:dyDescent="0.2">
      <c r="A417" s="272"/>
      <c r="B417" s="276"/>
      <c r="C417" s="257" t="s">
        <v>212</v>
      </c>
      <c r="D417" s="252"/>
      <c r="E417" s="252"/>
      <c r="F417" s="252"/>
      <c r="G417" s="252"/>
      <c r="H417" s="252"/>
      <c r="I417" s="252"/>
      <c r="J417" s="252"/>
      <c r="K417" s="252"/>
      <c r="L417" s="252"/>
      <c r="M417" s="252"/>
      <c r="N417" s="252"/>
      <c r="O417" s="252"/>
      <c r="P417" s="252"/>
      <c r="Q417" s="252"/>
      <c r="R417" s="252"/>
      <c r="S417" s="252"/>
      <c r="T417" s="252"/>
      <c r="U417" s="252"/>
      <c r="V417" s="252"/>
      <c r="W417" s="252"/>
      <c r="X417" s="252"/>
      <c r="Y417" s="252"/>
      <c r="Z417" s="252"/>
      <c r="AA417" s="252"/>
      <c r="AB417" s="252"/>
      <c r="AC417" s="252"/>
      <c r="AD417" s="252"/>
      <c r="AE417" s="252"/>
      <c r="AF417" s="252"/>
      <c r="AG417" s="252"/>
      <c r="AH417" s="252"/>
      <c r="AI417" s="252"/>
      <c r="AJ417" s="252"/>
      <c r="AK417" s="252"/>
      <c r="AL417" s="252"/>
      <c r="AM417" s="253"/>
    </row>
    <row r="418" spans="1:40" s="30" customFormat="1" ht="11.45" customHeight="1" x14ac:dyDescent="0.2">
      <c r="A418" s="251"/>
      <c r="B418" s="252"/>
      <c r="C418" s="252"/>
      <c r="D418" s="252"/>
      <c r="E418" s="252"/>
      <c r="F418" s="252"/>
      <c r="G418" s="252"/>
      <c r="H418" s="252"/>
      <c r="I418" s="252"/>
      <c r="J418" s="252"/>
      <c r="K418" s="252"/>
      <c r="L418" s="252"/>
      <c r="M418" s="252"/>
      <c r="N418" s="252"/>
      <c r="O418" s="252"/>
      <c r="P418" s="252"/>
      <c r="Q418" s="252"/>
      <c r="R418" s="252"/>
      <c r="S418" s="252"/>
      <c r="T418" s="252"/>
      <c r="U418" s="252"/>
      <c r="V418" s="252"/>
      <c r="W418" s="252"/>
      <c r="X418" s="252"/>
      <c r="Y418" s="252"/>
      <c r="Z418" s="252"/>
      <c r="AA418" s="252"/>
      <c r="AB418" s="252"/>
      <c r="AC418" s="252"/>
      <c r="AD418" s="252"/>
      <c r="AE418" s="252"/>
      <c r="AF418" s="252"/>
      <c r="AG418" s="252"/>
      <c r="AH418" s="252"/>
      <c r="AI418" s="252"/>
      <c r="AJ418" s="252"/>
      <c r="AK418" s="252"/>
      <c r="AL418" s="252"/>
      <c r="AM418" s="253"/>
    </row>
    <row r="419" spans="1:40" s="30" customFormat="1" ht="45.4" customHeight="1" x14ac:dyDescent="0.2">
      <c r="A419" s="606" t="s">
        <v>201</v>
      </c>
      <c r="B419" s="607"/>
      <c r="C419" s="607"/>
      <c r="D419" s="607"/>
      <c r="E419" s="607"/>
      <c r="F419" s="607"/>
      <c r="G419" s="607"/>
      <c r="H419" s="607"/>
      <c r="I419" s="607"/>
      <c r="J419" s="607"/>
      <c r="K419" s="607"/>
      <c r="L419" s="607"/>
      <c r="M419" s="607"/>
      <c r="N419" s="607"/>
      <c r="O419" s="607"/>
      <c r="P419" s="607"/>
      <c r="Q419" s="607"/>
      <c r="R419" s="607"/>
      <c r="S419" s="607"/>
      <c r="T419" s="607"/>
      <c r="U419" s="607"/>
      <c r="V419" s="607"/>
      <c r="W419" s="607"/>
      <c r="X419" s="607"/>
      <c r="Y419" s="607"/>
      <c r="Z419" s="607"/>
      <c r="AA419" s="607"/>
      <c r="AB419" s="607"/>
      <c r="AC419" s="607"/>
      <c r="AD419" s="607"/>
      <c r="AE419" s="607"/>
      <c r="AF419" s="607"/>
      <c r="AG419" s="607"/>
      <c r="AH419" s="607"/>
      <c r="AI419" s="607"/>
      <c r="AJ419" s="607"/>
      <c r="AK419" s="607"/>
      <c r="AL419" s="607"/>
      <c r="AM419" s="608"/>
    </row>
    <row r="420" spans="1:40" s="30" customFormat="1" ht="12" customHeight="1" x14ac:dyDescent="0.2">
      <c r="A420" s="609"/>
      <c r="B420" s="610"/>
      <c r="C420" s="610"/>
      <c r="D420" s="610"/>
      <c r="E420" s="610"/>
      <c r="F420" s="610"/>
      <c r="G420" s="610"/>
      <c r="H420" s="610"/>
      <c r="I420" s="610"/>
      <c r="J420" s="610"/>
      <c r="K420" s="610"/>
      <c r="L420" s="610"/>
      <c r="M420" s="610"/>
      <c r="N420" s="610"/>
      <c r="O420" s="610"/>
      <c r="P420" s="610"/>
      <c r="Q420" s="610"/>
      <c r="R420" s="610"/>
      <c r="S420" s="610"/>
      <c r="T420" s="610"/>
      <c r="U420" s="610"/>
      <c r="V420" s="610"/>
      <c r="W420" s="610"/>
      <c r="X420" s="610"/>
      <c r="Y420" s="610"/>
      <c r="Z420" s="610"/>
      <c r="AA420" s="610"/>
      <c r="AB420" s="610"/>
      <c r="AC420" s="610"/>
      <c r="AD420" s="610"/>
      <c r="AE420" s="610"/>
      <c r="AF420" s="610"/>
      <c r="AG420" s="610"/>
      <c r="AH420" s="610"/>
      <c r="AI420" s="610"/>
      <c r="AJ420" s="610"/>
      <c r="AK420" s="610"/>
      <c r="AL420" s="610"/>
      <c r="AM420" s="611"/>
    </row>
    <row r="421" spans="1:40" s="6" customFormat="1" ht="43.5" customHeight="1" x14ac:dyDescent="0.2">
      <c r="A421" s="778"/>
      <c r="B421" s="779"/>
      <c r="C421" s="779"/>
      <c r="D421" s="779"/>
      <c r="E421" s="779"/>
      <c r="F421" s="779"/>
      <c r="G421" s="780"/>
      <c r="H421" s="229"/>
      <c r="I421" s="781"/>
      <c r="J421" s="779"/>
      <c r="K421" s="779"/>
      <c r="L421" s="779"/>
      <c r="M421" s="779"/>
      <c r="N421" s="779"/>
      <c r="O421" s="779"/>
      <c r="P421" s="779"/>
      <c r="Q421" s="779"/>
      <c r="R421" s="779"/>
      <c r="S421" s="779"/>
      <c r="T421" s="779"/>
      <c r="U421" s="779"/>
      <c r="V421" s="779"/>
      <c r="W421" s="780"/>
      <c r="X421" s="230"/>
      <c r="Y421" s="782"/>
      <c r="Z421" s="783"/>
      <c r="AA421" s="783"/>
      <c r="AB421" s="783"/>
      <c r="AC421" s="783"/>
      <c r="AD421" s="783"/>
      <c r="AE421" s="783"/>
      <c r="AF421" s="783"/>
      <c r="AG421" s="783"/>
      <c r="AH421" s="783"/>
      <c r="AI421" s="783"/>
      <c r="AJ421" s="783"/>
      <c r="AK421" s="783"/>
      <c r="AL421" s="783"/>
      <c r="AM421" s="784"/>
      <c r="AN421" s="1"/>
    </row>
    <row r="422" spans="1:40" ht="12.75" x14ac:dyDescent="0.2">
      <c r="A422" s="785" t="s">
        <v>0</v>
      </c>
      <c r="B422" s="786"/>
      <c r="C422" s="786"/>
      <c r="D422" s="786"/>
      <c r="E422" s="786"/>
      <c r="F422" s="786"/>
      <c r="G422" s="787"/>
      <c r="H422" s="231"/>
      <c r="I422" s="788" t="s">
        <v>131</v>
      </c>
      <c r="J422" s="789"/>
      <c r="K422" s="789"/>
      <c r="L422" s="789"/>
      <c r="M422" s="789"/>
      <c r="N422" s="789"/>
      <c r="O422" s="789"/>
      <c r="P422" s="789"/>
      <c r="Q422" s="789"/>
      <c r="R422" s="789"/>
      <c r="S422" s="789"/>
      <c r="T422" s="789"/>
      <c r="U422" s="789"/>
      <c r="V422" s="789"/>
      <c r="W422" s="790"/>
      <c r="X422" s="232"/>
      <c r="Y422" s="788" t="s">
        <v>97</v>
      </c>
      <c r="Z422" s="789"/>
      <c r="AA422" s="789"/>
      <c r="AB422" s="789"/>
      <c r="AC422" s="789"/>
      <c r="AD422" s="789"/>
      <c r="AE422" s="789"/>
      <c r="AF422" s="789"/>
      <c r="AG422" s="789"/>
      <c r="AH422" s="789"/>
      <c r="AI422" s="789"/>
      <c r="AJ422" s="789"/>
      <c r="AK422" s="789"/>
      <c r="AL422" s="789"/>
      <c r="AM422" s="791"/>
    </row>
    <row r="423" spans="1:40" ht="12.75" x14ac:dyDescent="0.2">
      <c r="A423" s="758" t="s">
        <v>96</v>
      </c>
      <c r="B423" s="759"/>
      <c r="C423" s="759"/>
      <c r="D423" s="759"/>
      <c r="E423" s="759"/>
      <c r="F423" s="759"/>
      <c r="G423" s="759"/>
      <c r="H423" s="759"/>
      <c r="I423" s="759"/>
      <c r="J423" s="759"/>
      <c r="K423" s="759"/>
      <c r="L423" s="759"/>
      <c r="M423" s="759"/>
      <c r="N423" s="759"/>
      <c r="O423" s="759"/>
      <c r="P423" s="759"/>
      <c r="Q423" s="759"/>
      <c r="R423" s="759"/>
      <c r="S423" s="759"/>
      <c r="T423" s="759"/>
      <c r="U423" s="759"/>
      <c r="V423" s="759"/>
      <c r="W423" s="759"/>
      <c r="X423" s="759"/>
      <c r="Y423" s="759"/>
      <c r="Z423" s="759"/>
      <c r="AA423" s="759"/>
      <c r="AB423" s="759"/>
      <c r="AC423" s="759"/>
      <c r="AD423" s="759"/>
      <c r="AE423" s="759"/>
      <c r="AF423" s="759"/>
      <c r="AG423" s="759"/>
      <c r="AH423" s="759"/>
      <c r="AI423" s="759"/>
      <c r="AJ423" s="759"/>
      <c r="AK423" s="759"/>
      <c r="AL423" s="759"/>
      <c r="AM423" s="760"/>
    </row>
  </sheetData>
  <sheetProtection algorithmName="SHA-512" hashValue="W5xGLnb49guaDbfT5weRn6xoK787UE6b4NznedfOkzwDUF/ymVnySMvMJO/EOikfkoDdSgVpc+6PvTke7fOuxw==" saltValue="arbLrbguExFZc6XXQSJIkw==" spinCount="100000" sheet="1" selectLockedCells="1"/>
  <mergeCells count="440">
    <mergeCell ref="A236:S236"/>
    <mergeCell ref="AA238:AC239"/>
    <mergeCell ref="AA236:AC236"/>
    <mergeCell ref="C244:S246"/>
    <mergeCell ref="AE259:AL260"/>
    <mergeCell ref="V238:X239"/>
    <mergeCell ref="V241:X242"/>
    <mergeCell ref="A406:AM407"/>
    <mergeCell ref="A191:AM191"/>
    <mergeCell ref="B193:F193"/>
    <mergeCell ref="G193:J193"/>
    <mergeCell ref="K193:AM193"/>
    <mergeCell ref="B194:H194"/>
    <mergeCell ref="I194:L194"/>
    <mergeCell ref="M194:AM194"/>
    <mergeCell ref="L195:O195"/>
    <mergeCell ref="P195:AM195"/>
    <mergeCell ref="V244:Z244"/>
    <mergeCell ref="V245:Z246"/>
    <mergeCell ref="AC245:AG246"/>
    <mergeCell ref="AC244:AG244"/>
    <mergeCell ref="K196:N196"/>
    <mergeCell ref="O196:AM196"/>
    <mergeCell ref="AJ300:AL300"/>
    <mergeCell ref="AJ302:AL303"/>
    <mergeCell ref="W302:Y303"/>
    <mergeCell ref="AB302:AD303"/>
    <mergeCell ref="AE265:AL266"/>
    <mergeCell ref="AD203:AK203"/>
    <mergeCell ref="A209:AM209"/>
    <mergeCell ref="AE219:AL220"/>
    <mergeCell ref="A190:AM190"/>
    <mergeCell ref="A31:AM32"/>
    <mergeCell ref="C259:AB260"/>
    <mergeCell ref="AA241:AC242"/>
    <mergeCell ref="AE241:AG242"/>
    <mergeCell ref="C205:M206"/>
    <mergeCell ref="C265:AB266"/>
    <mergeCell ref="AE286:AL286"/>
    <mergeCell ref="C292:AB293"/>
    <mergeCell ref="C278:T279"/>
    <mergeCell ref="C275:T276"/>
    <mergeCell ref="C289:AB290"/>
    <mergeCell ref="AE289:AL290"/>
    <mergeCell ref="AE287:AL287"/>
    <mergeCell ref="A268:AM269"/>
    <mergeCell ref="A284:AM284"/>
    <mergeCell ref="AI236:AK236"/>
    <mergeCell ref="A423:AM423"/>
    <mergeCell ref="AK45:AL46"/>
    <mergeCell ref="A312:AM312"/>
    <mergeCell ref="AE292:AL293"/>
    <mergeCell ref="C295:AB296"/>
    <mergeCell ref="AE295:AL296"/>
    <mergeCell ref="W273:Y273"/>
    <mergeCell ref="AB273:AD273"/>
    <mergeCell ref="AF273:AH273"/>
    <mergeCell ref="AJ273:AL273"/>
    <mergeCell ref="A273:S273"/>
    <mergeCell ref="W305:Y307"/>
    <mergeCell ref="C305:U307"/>
    <mergeCell ref="W271:AL271"/>
    <mergeCell ref="C302:U303"/>
    <mergeCell ref="W275:Y276"/>
    <mergeCell ref="A421:G421"/>
    <mergeCell ref="I421:W421"/>
    <mergeCell ref="Y421:AM421"/>
    <mergeCell ref="A422:G422"/>
    <mergeCell ref="I422:W422"/>
    <mergeCell ref="Y422:AM422"/>
    <mergeCell ref="AF302:AH303"/>
    <mergeCell ref="A300:S300"/>
    <mergeCell ref="V236:X236"/>
    <mergeCell ref="AE262:AL263"/>
    <mergeCell ref="C222:AB223"/>
    <mergeCell ref="AE222:AL223"/>
    <mergeCell ref="C262:AB263"/>
    <mergeCell ref="C216:AB217"/>
    <mergeCell ref="AE231:AL232"/>
    <mergeCell ref="AD143:AM144"/>
    <mergeCell ref="AC186:AE186"/>
    <mergeCell ref="AC187:AE187"/>
    <mergeCell ref="AC188:AE188"/>
    <mergeCell ref="A185:AB185"/>
    <mergeCell ref="A145:AC146"/>
    <mergeCell ref="AD147:AM148"/>
    <mergeCell ref="A188:AB188"/>
    <mergeCell ref="A179:AB179"/>
    <mergeCell ref="AD173:AM174"/>
    <mergeCell ref="A177:AB178"/>
    <mergeCell ref="A180:AB180"/>
    <mergeCell ref="AC180:AE180"/>
    <mergeCell ref="AC179:AE179"/>
    <mergeCell ref="AD158:AM159"/>
    <mergeCell ref="AD161:AM162"/>
    <mergeCell ref="U161:AC162"/>
    <mergeCell ref="AF50:AF51"/>
    <mergeCell ref="B58:G59"/>
    <mergeCell ref="H58:Y59"/>
    <mergeCell ref="B55:G56"/>
    <mergeCell ref="H63:AM64"/>
    <mergeCell ref="B70:G71"/>
    <mergeCell ref="H70:AM71"/>
    <mergeCell ref="AK79:AK80"/>
    <mergeCell ref="C61:AM62"/>
    <mergeCell ref="C68:AM69"/>
    <mergeCell ref="AA55:AE56"/>
    <mergeCell ref="B73:G74"/>
    <mergeCell ref="A79:G80"/>
    <mergeCell ref="AF55:AF56"/>
    <mergeCell ref="AG55:AG56"/>
    <mergeCell ref="AH55:AH56"/>
    <mergeCell ref="AI55:AI56"/>
    <mergeCell ref="AJ55:AJ56"/>
    <mergeCell ref="AK55:AK56"/>
    <mergeCell ref="AF66:AM67"/>
    <mergeCell ref="H66:Y67"/>
    <mergeCell ref="AH58:AH59"/>
    <mergeCell ref="AL55:AL56"/>
    <mergeCell ref="AI58:AI59"/>
    <mergeCell ref="M95:AM96"/>
    <mergeCell ref="AC106:AC107"/>
    <mergeCell ref="AH79:AH80"/>
    <mergeCell ref="AI79:AI80"/>
    <mergeCell ref="O106:O107"/>
    <mergeCell ref="P106:P107"/>
    <mergeCell ref="S106:S107"/>
    <mergeCell ref="L106:L107"/>
    <mergeCell ref="M106:M107"/>
    <mergeCell ref="N106:N107"/>
    <mergeCell ref="R106:R107"/>
    <mergeCell ref="A98:L99"/>
    <mergeCell ref="M98:Y99"/>
    <mergeCell ref="T84:Y84"/>
    <mergeCell ref="AB84:AE84"/>
    <mergeCell ref="AH84:AM84"/>
    <mergeCell ref="O84:Q84"/>
    <mergeCell ref="Z98:AE99"/>
    <mergeCell ref="A101:L101"/>
    <mergeCell ref="AM79:AM80"/>
    <mergeCell ref="H79:Y80"/>
    <mergeCell ref="AA79:AE80"/>
    <mergeCell ref="AF79:AF80"/>
    <mergeCell ref="M83:AM83"/>
    <mergeCell ref="AI76:AI77"/>
    <mergeCell ref="AK76:AK77"/>
    <mergeCell ref="AJ79:AJ80"/>
    <mergeCell ref="AG76:AG77"/>
    <mergeCell ref="AG79:AG80"/>
    <mergeCell ref="M92:AM93"/>
    <mergeCell ref="A68:A69"/>
    <mergeCell ref="E106:E107"/>
    <mergeCell ref="F106:F107"/>
    <mergeCell ref="M101:AM101"/>
    <mergeCell ref="AM106:AM107"/>
    <mergeCell ref="AH106:AH107"/>
    <mergeCell ref="AI106:AI107"/>
    <mergeCell ref="V106:V107"/>
    <mergeCell ref="G106:G107"/>
    <mergeCell ref="T106:T107"/>
    <mergeCell ref="AD106:AD107"/>
    <mergeCell ref="AE106:AE107"/>
    <mergeCell ref="K106:K107"/>
    <mergeCell ref="AG106:AG107"/>
    <mergeCell ref="I106:I107"/>
    <mergeCell ref="J106:J107"/>
    <mergeCell ref="H106:H107"/>
    <mergeCell ref="AF98:AM99"/>
    <mergeCell ref="A42:AM43"/>
    <mergeCell ref="S45:S46"/>
    <mergeCell ref="A147:AC148"/>
    <mergeCell ref="Y118:Z118"/>
    <mergeCell ref="O82:S82"/>
    <mergeCell ref="V82:Y82"/>
    <mergeCell ref="AB82:AF82"/>
    <mergeCell ref="AI82:AM82"/>
    <mergeCell ref="A82:L84"/>
    <mergeCell ref="P45:P46"/>
    <mergeCell ref="C53:AM54"/>
    <mergeCell ref="AM50:AM51"/>
    <mergeCell ref="AJ50:AJ51"/>
    <mergeCell ref="AL50:AL51"/>
    <mergeCell ref="A61:A62"/>
    <mergeCell ref="B63:G64"/>
    <mergeCell ref="V112:AC112"/>
    <mergeCell ref="AL116:AM116"/>
    <mergeCell ref="AJ76:AJ77"/>
    <mergeCell ref="A86:L87"/>
    <mergeCell ref="M86:AM87"/>
    <mergeCell ref="A89:L90"/>
    <mergeCell ref="M89:AM90"/>
    <mergeCell ref="D106:D107"/>
    <mergeCell ref="Q16:AM19"/>
    <mergeCell ref="AI115:AJ115"/>
    <mergeCell ref="Y114:Z114"/>
    <mergeCell ref="A92:L93"/>
    <mergeCell ref="AJ106:AJ107"/>
    <mergeCell ref="AM55:AM56"/>
    <mergeCell ref="AM76:AM77"/>
    <mergeCell ref="H55:Y56"/>
    <mergeCell ref="AA76:AE77"/>
    <mergeCell ref="AF76:AF77"/>
    <mergeCell ref="AA58:AE59"/>
    <mergeCell ref="AF58:AF59"/>
    <mergeCell ref="AF106:AF107"/>
    <mergeCell ref="A106:C107"/>
    <mergeCell ref="AG58:AG59"/>
    <mergeCell ref="AH76:AH77"/>
    <mergeCell ref="A76:G77"/>
    <mergeCell ref="AL76:AL77"/>
    <mergeCell ref="H76:Y77"/>
    <mergeCell ref="AL79:AL80"/>
    <mergeCell ref="AJ58:AJ59"/>
    <mergeCell ref="AK58:AK59"/>
    <mergeCell ref="AL58:AL59"/>
    <mergeCell ref="AM58:AM59"/>
    <mergeCell ref="Z106:AB107"/>
    <mergeCell ref="Q106:Q107"/>
    <mergeCell ref="A95:L96"/>
    <mergeCell ref="U155:AC156"/>
    <mergeCell ref="A143:AC144"/>
    <mergeCell ref="AD145:AM146"/>
    <mergeCell ref="AK155:AM156"/>
    <mergeCell ref="Q155:Q156"/>
    <mergeCell ref="R155:R156"/>
    <mergeCell ref="S155:S156"/>
    <mergeCell ref="V116:W116"/>
    <mergeCell ref="AB114:AC114"/>
    <mergeCell ref="W106:W107"/>
    <mergeCell ref="AD149:AM150"/>
    <mergeCell ref="L155:L156"/>
    <mergeCell ref="N155:N156"/>
    <mergeCell ref="O155:O156"/>
    <mergeCell ref="T124:AM124"/>
    <mergeCell ref="A103:AM104"/>
    <mergeCell ref="AI114:AJ114"/>
    <mergeCell ref="AK106:AK107"/>
    <mergeCell ref="AL106:AL107"/>
    <mergeCell ref="U106:U107"/>
    <mergeCell ref="A134:AM135"/>
    <mergeCell ref="A419:AM420"/>
    <mergeCell ref="AE256:AL256"/>
    <mergeCell ref="AE213:AL213"/>
    <mergeCell ref="R203:Y203"/>
    <mergeCell ref="AF205:AI206"/>
    <mergeCell ref="T205:W206"/>
    <mergeCell ref="AE214:AL214"/>
    <mergeCell ref="AE257:AL257"/>
    <mergeCell ref="C238:S239"/>
    <mergeCell ref="C241:S242"/>
    <mergeCell ref="V234:AK234"/>
    <mergeCell ref="C228:AB229"/>
    <mergeCell ref="AE238:AG239"/>
    <mergeCell ref="AI238:AK239"/>
    <mergeCell ref="A208:AM208"/>
    <mergeCell ref="C219:AB220"/>
    <mergeCell ref="W278:Y279"/>
    <mergeCell ref="AB278:AD279"/>
    <mergeCell ref="AF278:AH279"/>
    <mergeCell ref="AJ278:AL279"/>
    <mergeCell ref="W300:Y300"/>
    <mergeCell ref="AB300:AD300"/>
    <mergeCell ref="AF300:AH300"/>
    <mergeCell ref="W298:AL298"/>
    <mergeCell ref="Q7:AM10"/>
    <mergeCell ref="Q11:AM12"/>
    <mergeCell ref="A7:O8"/>
    <mergeCell ref="A23:AM24"/>
    <mergeCell ref="A29:AM30"/>
    <mergeCell ref="Q20:AM21"/>
    <mergeCell ref="A25:AM25"/>
    <mergeCell ref="A53:A54"/>
    <mergeCell ref="AH45:AI46"/>
    <mergeCell ref="T45:T46"/>
    <mergeCell ref="U45:U46"/>
    <mergeCell ref="V45:V46"/>
    <mergeCell ref="A45:N46"/>
    <mergeCell ref="X45:AE46"/>
    <mergeCell ref="AA50:AE51"/>
    <mergeCell ref="A26:AM26"/>
    <mergeCell ref="A37:AM37"/>
    <mergeCell ref="A34:AM36"/>
    <mergeCell ref="Q45:Q46"/>
    <mergeCell ref="R45:R46"/>
    <mergeCell ref="AJ45:AJ46"/>
    <mergeCell ref="AG45:AG46"/>
    <mergeCell ref="X47:AM47"/>
    <mergeCell ref="O45:O46"/>
    <mergeCell ref="A9:O21"/>
    <mergeCell ref="B48:B49"/>
    <mergeCell ref="C48:AM49"/>
    <mergeCell ref="M155:M156"/>
    <mergeCell ref="P155:P156"/>
    <mergeCell ref="AH139:AI140"/>
    <mergeCell ref="AE155:AG156"/>
    <mergeCell ref="AF114:AG114"/>
    <mergeCell ref="V114:W114"/>
    <mergeCell ref="AL118:AM118"/>
    <mergeCell ref="AI116:AJ116"/>
    <mergeCell ref="A38:AM38"/>
    <mergeCell ref="A39:AM39"/>
    <mergeCell ref="A40:AM40"/>
    <mergeCell ref="H73:AM74"/>
    <mergeCell ref="AA66:AE67"/>
    <mergeCell ref="B66:G67"/>
    <mergeCell ref="AG50:AG51"/>
    <mergeCell ref="AH50:AH51"/>
    <mergeCell ref="AI50:AI51"/>
    <mergeCell ref="A48:A49"/>
    <mergeCell ref="B50:G51"/>
    <mergeCell ref="H50:Y51"/>
    <mergeCell ref="AK50:AK51"/>
    <mergeCell ref="A109:AM110"/>
    <mergeCell ref="AB116:AC116"/>
    <mergeCell ref="AF116:AG116"/>
    <mergeCell ref="Y116:Z116"/>
    <mergeCell ref="AF112:AM112"/>
    <mergeCell ref="AL114:AM114"/>
    <mergeCell ref="AH155:AI156"/>
    <mergeCell ref="B129:N129"/>
    <mergeCell ref="A149:AC150"/>
    <mergeCell ref="T130:AM130"/>
    <mergeCell ref="T132:AM132"/>
    <mergeCell ref="B116:N116"/>
    <mergeCell ref="AD137:AM138"/>
    <mergeCell ref="A141:AC142"/>
    <mergeCell ref="AD141:AM142"/>
    <mergeCell ref="AE139:AG140"/>
    <mergeCell ref="A137:AC140"/>
    <mergeCell ref="U152:AM153"/>
    <mergeCell ref="AB118:AC118"/>
    <mergeCell ref="V118:W118"/>
    <mergeCell ref="A155:K156"/>
    <mergeCell ref="B131:N131"/>
    <mergeCell ref="B128:N128"/>
    <mergeCell ref="T128:AM128"/>
    <mergeCell ref="A198:AM199"/>
    <mergeCell ref="A181:AB181"/>
    <mergeCell ref="L170:S171"/>
    <mergeCell ref="A167:S168"/>
    <mergeCell ref="AD170:AM171"/>
    <mergeCell ref="A170:K171"/>
    <mergeCell ref="AF177:AI178"/>
    <mergeCell ref="AJ177:AM178"/>
    <mergeCell ref="U173:AC174"/>
    <mergeCell ref="U170:AC171"/>
    <mergeCell ref="A173:K174"/>
    <mergeCell ref="AC177:AE178"/>
    <mergeCell ref="U172:AM172"/>
    <mergeCell ref="L173:S174"/>
    <mergeCell ref="U167:AC168"/>
    <mergeCell ref="AF185:AI185"/>
    <mergeCell ref="AF186:AI186"/>
    <mergeCell ref="A182:AB184"/>
    <mergeCell ref="AJ187:AM187"/>
    <mergeCell ref="AJ188:AM188"/>
    <mergeCell ref="AD167:AM168"/>
    <mergeCell ref="AC185:AE185"/>
    <mergeCell ref="O164:O165"/>
    <mergeCell ref="AF180:AI180"/>
    <mergeCell ref="AF181:AI181"/>
    <mergeCell ref="A187:AB187"/>
    <mergeCell ref="AC181:AE181"/>
    <mergeCell ref="AC182:AE184"/>
    <mergeCell ref="AF182:AI184"/>
    <mergeCell ref="AD164:AM165"/>
    <mergeCell ref="U164:AC165"/>
    <mergeCell ref="S158:S159"/>
    <mergeCell ref="L164:N165"/>
    <mergeCell ref="A164:K165"/>
    <mergeCell ref="A158:K159"/>
    <mergeCell ref="A152:S153"/>
    <mergeCell ref="A161:S162"/>
    <mergeCell ref="AF118:AG118"/>
    <mergeCell ref="AK139:AM140"/>
    <mergeCell ref="B132:N132"/>
    <mergeCell ref="U157:AM157"/>
    <mergeCell ref="R158:R159"/>
    <mergeCell ref="B122:N122"/>
    <mergeCell ref="U158:AC159"/>
    <mergeCell ref="L158:L159"/>
    <mergeCell ref="M158:M159"/>
    <mergeCell ref="N158:N159"/>
    <mergeCell ref="O158:O159"/>
    <mergeCell ref="P158:P159"/>
    <mergeCell ref="Q158:Q159"/>
    <mergeCell ref="T122:AM122"/>
    <mergeCell ref="AI118:AJ118"/>
    <mergeCell ref="B130:N130"/>
    <mergeCell ref="B127:N127"/>
    <mergeCell ref="T126:AM126"/>
    <mergeCell ref="A1:AM5"/>
    <mergeCell ref="A334:AM335"/>
    <mergeCell ref="P164:P165"/>
    <mergeCell ref="Q164:S165"/>
    <mergeCell ref="AF187:AI187"/>
    <mergeCell ref="AF188:AI188"/>
    <mergeCell ref="AJ179:AM179"/>
    <mergeCell ref="AJ180:AM180"/>
    <mergeCell ref="AJ181:AM181"/>
    <mergeCell ref="AJ182:AM184"/>
    <mergeCell ref="AJ185:AM185"/>
    <mergeCell ref="AJ186:AM186"/>
    <mergeCell ref="A211:AM211"/>
    <mergeCell ref="A254:AM254"/>
    <mergeCell ref="AF179:AI179"/>
    <mergeCell ref="AI241:AK242"/>
    <mergeCell ref="AE228:AL229"/>
    <mergeCell ref="AE236:AG236"/>
    <mergeCell ref="A186:AB186"/>
    <mergeCell ref="A201:AM201"/>
    <mergeCell ref="C231:AB232"/>
    <mergeCell ref="C225:AB226"/>
    <mergeCell ref="AE225:AL226"/>
    <mergeCell ref="AE216:AL217"/>
    <mergeCell ref="A356:B356"/>
    <mergeCell ref="A391:B391"/>
    <mergeCell ref="A393:B393"/>
    <mergeCell ref="A403:B403"/>
    <mergeCell ref="A413:B413"/>
    <mergeCell ref="B357:C357"/>
    <mergeCell ref="B359:C359"/>
    <mergeCell ref="B363:C363"/>
    <mergeCell ref="B365:C365"/>
    <mergeCell ref="B372:C372"/>
    <mergeCell ref="B377:C377"/>
    <mergeCell ref="B382:C382"/>
    <mergeCell ref="B384:C384"/>
    <mergeCell ref="A385:B385"/>
    <mergeCell ref="A314:B314"/>
    <mergeCell ref="A324:B324"/>
    <mergeCell ref="B326:C326"/>
    <mergeCell ref="B328:C328"/>
    <mergeCell ref="A331:B331"/>
    <mergeCell ref="A342:B342"/>
    <mergeCell ref="A344:B344"/>
    <mergeCell ref="B349:C349"/>
    <mergeCell ref="B352:C352"/>
    <mergeCell ref="A319:B319"/>
    <mergeCell ref="A321:B321"/>
  </mergeCells>
  <dataValidations disablePrompts="1" count="2">
    <dataValidation type="whole" allowBlank="1" showInputMessage="1" showErrorMessage="1" errorTitle="Fehler" error="Dieses Feld darf nur nummerisch befüllt werden. Ebenso darf die Zeichenlänge von 1 nicht überschritten werden." sqref="O45:V46 AF50:AM51 AF55:AM56 AF58:AM59 AF76:AM77 L158:S159 L155:S156 AF79:AM80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D106:W106 AC106:AM107">
      <formula1>1</formula1>
    </dataValidation>
  </dataValidations>
  <pageMargins left="0.31496062992125984" right="0.31496062992125984" top="0.31496062992125984" bottom="0.59055118110236227" header="0.31496062992125984" footer="0.31496062992125984"/>
  <pageSetup paperSize="9" scale="89" fitToHeight="0" orientation="portrait" r:id="rId1"/>
  <headerFooter>
    <oddFooter>&amp;LAntragsformular EMFAF&amp;CNovember 2022&amp;RM1 Binnenfischerei</oddFooter>
    <firstFooter>&amp;CAntragsdaten Allgemein</firstFooter>
  </headerFooter>
  <rowBreaks count="5" manualBreakCount="5">
    <brk id="108" max="16383" man="1"/>
    <brk id="197" max="16383" man="1"/>
    <brk id="267" max="16383" man="1"/>
    <brk id="333" max="16383" man="1"/>
    <brk id="40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59</xdr:row>
                    <xdr:rowOff>19050</xdr:rowOff>
                  </from>
                  <to>
                    <xdr:col>2</xdr:col>
                    <xdr:colOff>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46</xdr:row>
                    <xdr:rowOff>114300</xdr:rowOff>
                  </from>
                  <to>
                    <xdr:col>2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51</xdr:row>
                    <xdr:rowOff>47625</xdr:rowOff>
                  </from>
                  <to>
                    <xdr:col>1</xdr:col>
                    <xdr:colOff>171450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44</xdr:row>
                    <xdr:rowOff>38100</xdr:rowOff>
                  </from>
                  <to>
                    <xdr:col>36</xdr:col>
                    <xdr:colOff>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locked="0" defaultSize="0" autoFill="0" autoLine="0" autoPict="0">
                <anchor moveWithCells="1">
                  <from>
                    <xdr:col>15</xdr:col>
                    <xdr:colOff>171450</xdr:colOff>
                    <xdr:row>163</xdr:row>
                    <xdr:rowOff>19050</xdr:rowOff>
                  </from>
                  <to>
                    <xdr:col>16</xdr:col>
                    <xdr:colOff>180975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locked="0" defaultSize="0" autoFill="0" autoLine="0" autoPict="0">
                <anchor moveWithCells="1">
                  <from>
                    <xdr:col>31</xdr:col>
                    <xdr:colOff>171450</xdr:colOff>
                    <xdr:row>44</xdr:row>
                    <xdr:rowOff>38100</xdr:rowOff>
                  </from>
                  <to>
                    <xdr:col>32</xdr:col>
                    <xdr:colOff>142875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137</xdr:row>
                    <xdr:rowOff>57150</xdr:rowOff>
                  </from>
                  <to>
                    <xdr:col>36</xdr:col>
                    <xdr:colOff>95250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163</xdr:row>
                    <xdr:rowOff>9525</xdr:rowOff>
                  </from>
                  <to>
                    <xdr:col>12</xdr:col>
                    <xdr:colOff>0</xdr:colOff>
                    <xdr:row>164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137</xdr:row>
                    <xdr:rowOff>76200</xdr:rowOff>
                  </from>
                  <to>
                    <xdr:col>30</xdr:col>
                    <xdr:colOff>123825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121</xdr:row>
                    <xdr:rowOff>38100</xdr:rowOff>
                  </from>
                  <to>
                    <xdr:col>1</xdr:col>
                    <xdr:colOff>9525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125</xdr:row>
                    <xdr:rowOff>38100</xdr:rowOff>
                  </from>
                  <to>
                    <xdr:col>1</xdr:col>
                    <xdr:colOff>9525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127</xdr:row>
                    <xdr:rowOff>38100</xdr:rowOff>
                  </from>
                  <to>
                    <xdr:col>1</xdr:col>
                    <xdr:colOff>9525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129</xdr:row>
                    <xdr:rowOff>38100</xdr:rowOff>
                  </from>
                  <to>
                    <xdr:col>1</xdr:col>
                    <xdr:colOff>9525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9" name="Check Box 1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204</xdr:row>
                    <xdr:rowOff>9525</xdr:rowOff>
                  </from>
                  <to>
                    <xdr:col>1</xdr:col>
                    <xdr:colOff>47625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217</xdr:row>
                    <xdr:rowOff>123825</xdr:rowOff>
                  </from>
                  <to>
                    <xdr:col>1</xdr:col>
                    <xdr:colOff>47625</xdr:colOff>
                    <xdr:row>219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215</xdr:row>
                    <xdr:rowOff>9525</xdr:rowOff>
                  </from>
                  <to>
                    <xdr:col>1</xdr:col>
                    <xdr:colOff>66675</xdr:colOff>
                    <xdr:row>216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226</xdr:row>
                    <xdr:rowOff>123825</xdr:rowOff>
                  </from>
                  <to>
                    <xdr:col>1</xdr:col>
                    <xdr:colOff>104775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3" name="Check Box 178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230</xdr:row>
                    <xdr:rowOff>19050</xdr:rowOff>
                  </from>
                  <to>
                    <xdr:col>1</xdr:col>
                    <xdr:colOff>57150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4" name="Check Box 233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224</xdr:row>
                    <xdr:rowOff>9525</xdr:rowOff>
                  </from>
                  <to>
                    <xdr:col>1</xdr:col>
                    <xdr:colOff>57150</xdr:colOff>
                    <xdr:row>225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5" name="Check Box 2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67</xdr:row>
                    <xdr:rowOff>0</xdr:rowOff>
                  </from>
                  <to>
                    <xdr:col>1</xdr:col>
                    <xdr:colOff>180975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6" name="Check Box 24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220</xdr:row>
                    <xdr:rowOff>114300</xdr:rowOff>
                  </from>
                  <to>
                    <xdr:col>1</xdr:col>
                    <xdr:colOff>47625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7" name="Check Box 24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237</xdr:row>
                    <xdr:rowOff>9525</xdr:rowOff>
                  </from>
                  <to>
                    <xdr:col>1</xdr:col>
                    <xdr:colOff>85725</xdr:colOff>
                    <xdr:row>238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8" name="Check Box 247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240</xdr:row>
                    <xdr:rowOff>9525</xdr:rowOff>
                  </from>
                  <to>
                    <xdr:col>1</xdr:col>
                    <xdr:colOff>76200</xdr:colOff>
                    <xdr:row>241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9" name="Check Box 24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243</xdr:row>
                    <xdr:rowOff>9525</xdr:rowOff>
                  </from>
                  <to>
                    <xdr:col>1</xdr:col>
                    <xdr:colOff>66675</xdr:colOff>
                    <xdr:row>244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0" name="Check Box 249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258</xdr:row>
                    <xdr:rowOff>28575</xdr:rowOff>
                  </from>
                  <to>
                    <xdr:col>1</xdr:col>
                    <xdr:colOff>66675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1" name="Check Box 25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261</xdr:row>
                    <xdr:rowOff>9525</xdr:rowOff>
                  </from>
                  <to>
                    <xdr:col>1</xdr:col>
                    <xdr:colOff>76200</xdr:colOff>
                    <xdr:row>262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2" name="Check Box 25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264</xdr:row>
                    <xdr:rowOff>0</xdr:rowOff>
                  </from>
                  <to>
                    <xdr:col>1</xdr:col>
                    <xdr:colOff>47625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3" name="Check Box 25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273</xdr:row>
                    <xdr:rowOff>123825</xdr:rowOff>
                  </from>
                  <to>
                    <xdr:col>1</xdr:col>
                    <xdr:colOff>47625</xdr:colOff>
                    <xdr:row>274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4" name="Check Box 25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276</xdr:row>
                    <xdr:rowOff>114300</xdr:rowOff>
                  </from>
                  <to>
                    <xdr:col>1</xdr:col>
                    <xdr:colOff>66675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5" name="Check Box 25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287</xdr:row>
                    <xdr:rowOff>133350</xdr:rowOff>
                  </from>
                  <to>
                    <xdr:col>1</xdr:col>
                    <xdr:colOff>47625</xdr:colOff>
                    <xdr:row>288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6" name="Check Box 25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291</xdr:row>
                    <xdr:rowOff>9525</xdr:rowOff>
                  </from>
                  <to>
                    <xdr:col>1</xdr:col>
                    <xdr:colOff>47625</xdr:colOff>
                    <xdr:row>292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7" name="Check Box 2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293</xdr:row>
                    <xdr:rowOff>133350</xdr:rowOff>
                  </from>
                  <to>
                    <xdr:col>1</xdr:col>
                    <xdr:colOff>47625</xdr:colOff>
                    <xdr:row>295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8" name="Check Box 25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301</xdr:row>
                    <xdr:rowOff>9525</xdr:rowOff>
                  </from>
                  <to>
                    <xdr:col>1</xdr:col>
                    <xdr:colOff>47625</xdr:colOff>
                    <xdr:row>302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9" name="Check Box 258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304</xdr:row>
                    <xdr:rowOff>0</xdr:rowOff>
                  </from>
                  <to>
                    <xdr:col>1</xdr:col>
                    <xdr:colOff>57150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0" name="Check Box 262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130</xdr:row>
                    <xdr:rowOff>85725</xdr:rowOff>
                  </from>
                  <to>
                    <xdr:col>18</xdr:col>
                    <xdr:colOff>47625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1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128</xdr:row>
                    <xdr:rowOff>133350</xdr:rowOff>
                  </from>
                  <to>
                    <xdr:col>18</xdr:col>
                    <xdr:colOff>47625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2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124</xdr:row>
                    <xdr:rowOff>133350</xdr:rowOff>
                  </from>
                  <to>
                    <xdr:col>18</xdr:col>
                    <xdr:colOff>47625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3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126</xdr:row>
                    <xdr:rowOff>133350</xdr:rowOff>
                  </from>
                  <to>
                    <xdr:col>18</xdr:col>
                    <xdr:colOff>47625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4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120</xdr:row>
                    <xdr:rowOff>142875</xdr:rowOff>
                  </from>
                  <to>
                    <xdr:col>18</xdr:col>
                    <xdr:colOff>57150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45" name="Check Box 269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153</xdr:row>
                    <xdr:rowOff>57150</xdr:rowOff>
                  </from>
                  <to>
                    <xdr:col>30</xdr:col>
                    <xdr:colOff>123825</xdr:colOff>
                    <xdr:row>155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46" name="Check Box 270">
              <controlPr locked="0" defaultSize="0" autoFill="0" autoLine="0" autoPict="0">
                <anchor moveWithCells="1">
                  <from>
                    <xdr:col>35</xdr:col>
                    <xdr:colOff>66675</xdr:colOff>
                    <xdr:row>153</xdr:row>
                    <xdr:rowOff>57150</xdr:rowOff>
                  </from>
                  <to>
                    <xdr:col>36</xdr:col>
                    <xdr:colOff>114300</xdr:colOff>
                    <xdr:row>155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7" name="Check Box 31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178</xdr:row>
                    <xdr:rowOff>19050</xdr:rowOff>
                  </from>
                  <to>
                    <xdr:col>30</xdr:col>
                    <xdr:colOff>0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8" name="Check Box 31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178</xdr:row>
                    <xdr:rowOff>9525</xdr:rowOff>
                  </from>
                  <to>
                    <xdr:col>37</xdr:col>
                    <xdr:colOff>85725</xdr:colOff>
                    <xdr:row>178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9" name="Check Box 31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9525</xdr:rowOff>
                  </from>
                  <to>
                    <xdr:col>29</xdr:col>
                    <xdr:colOff>142875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0" name="Check Box 35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179</xdr:row>
                    <xdr:rowOff>19050</xdr:rowOff>
                  </from>
                  <to>
                    <xdr:col>30</xdr:col>
                    <xdr:colOff>0</xdr:colOff>
                    <xdr:row>179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1" name="Check Box 354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180</xdr:row>
                    <xdr:rowOff>19050</xdr:rowOff>
                  </from>
                  <to>
                    <xdr:col>30</xdr:col>
                    <xdr:colOff>0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2" name="Check Box 35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0</xdr:rowOff>
                  </from>
                  <to>
                    <xdr:col>30</xdr:col>
                    <xdr:colOff>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53" name="Check Box 36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4" name="Check Box 36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9525</xdr:rowOff>
                  </from>
                  <to>
                    <xdr:col>30</xdr:col>
                    <xdr:colOff>0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5" name="Check Box 36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187</xdr:row>
                    <xdr:rowOff>9525</xdr:rowOff>
                  </from>
                  <to>
                    <xdr:col>30</xdr:col>
                    <xdr:colOff>0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6" name="Check Box 364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180</xdr:row>
                    <xdr:rowOff>19050</xdr:rowOff>
                  </from>
                  <to>
                    <xdr:col>33</xdr:col>
                    <xdr:colOff>85725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7" name="Check Box 366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182</xdr:row>
                    <xdr:rowOff>9525</xdr:rowOff>
                  </from>
                  <to>
                    <xdr:col>33</xdr:col>
                    <xdr:colOff>85725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8" name="Check Box 36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184</xdr:row>
                    <xdr:rowOff>9525</xdr:rowOff>
                  </from>
                  <to>
                    <xdr:col>33</xdr:col>
                    <xdr:colOff>85725</xdr:colOff>
                    <xdr:row>184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59" name="Check Box 369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185</xdr:row>
                    <xdr:rowOff>19050</xdr:rowOff>
                  </from>
                  <to>
                    <xdr:col>33</xdr:col>
                    <xdr:colOff>85725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0" name="Check Box 370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186</xdr:row>
                    <xdr:rowOff>19050</xdr:rowOff>
                  </from>
                  <to>
                    <xdr:col>33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1" name="Check Box 37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187</xdr:row>
                    <xdr:rowOff>19050</xdr:rowOff>
                  </from>
                  <to>
                    <xdr:col>33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2" name="Check Box 373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179</xdr:row>
                    <xdr:rowOff>19050</xdr:rowOff>
                  </from>
                  <to>
                    <xdr:col>37</xdr:col>
                    <xdr:colOff>95250</xdr:colOff>
                    <xdr:row>179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3" name="Check Box 374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180</xdr:row>
                    <xdr:rowOff>19050</xdr:rowOff>
                  </from>
                  <to>
                    <xdr:col>37</xdr:col>
                    <xdr:colOff>95250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4" name="Check Box 37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182</xdr:row>
                    <xdr:rowOff>19050</xdr:rowOff>
                  </from>
                  <to>
                    <xdr:col>37</xdr:col>
                    <xdr:colOff>85725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5" name="Check Box 37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184</xdr:row>
                    <xdr:rowOff>9525</xdr:rowOff>
                  </from>
                  <to>
                    <xdr:col>37</xdr:col>
                    <xdr:colOff>85725</xdr:colOff>
                    <xdr:row>184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66" name="Check Box 378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185</xdr:row>
                    <xdr:rowOff>19050</xdr:rowOff>
                  </from>
                  <to>
                    <xdr:col>37</xdr:col>
                    <xdr:colOff>85725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67" name="Check Box 379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68" name="Check Box 380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187</xdr:row>
                    <xdr:rowOff>19050</xdr:rowOff>
                  </from>
                  <to>
                    <xdr:col>37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69" name="Check Box 39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66675</xdr:rowOff>
                  </from>
                  <to>
                    <xdr:col>14</xdr:col>
                    <xdr:colOff>28575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70" name="Check Box 399">
              <controlPr locked="0" defaultSize="0" autoFill="0" autoLine="0" autoPict="0">
                <anchor moveWithCells="1">
                  <from>
                    <xdr:col>18</xdr:col>
                    <xdr:colOff>9525</xdr:colOff>
                    <xdr:row>83</xdr:row>
                    <xdr:rowOff>76200</xdr:rowOff>
                  </from>
                  <to>
                    <xdr:col>18</xdr:col>
                    <xdr:colOff>228600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71" name="Check Box 403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80</xdr:row>
                    <xdr:rowOff>47625</xdr:rowOff>
                  </from>
                  <to>
                    <xdr:col>27</xdr:col>
                    <xdr:colOff>47625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72" name="Check Box 404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80</xdr:row>
                    <xdr:rowOff>38100</xdr:rowOff>
                  </from>
                  <to>
                    <xdr:col>20</xdr:col>
                    <xdr:colOff>190500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73" name="Check Box 405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80</xdr:row>
                    <xdr:rowOff>47625</xdr:rowOff>
                  </from>
                  <to>
                    <xdr:col>14</xdr:col>
                    <xdr:colOff>38100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74" name="Check Box 406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80</xdr:row>
                    <xdr:rowOff>47625</xdr:rowOff>
                  </from>
                  <to>
                    <xdr:col>34</xdr:col>
                    <xdr:colOff>47625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75" name="Check Box 407">
              <controlPr locked="0" defaultSize="0" autoFill="0" autoLine="0" autoPict="0">
                <anchor moveWithCells="1">
                  <from>
                    <xdr:col>25</xdr:col>
                    <xdr:colOff>152400</xdr:colOff>
                    <xdr:row>83</xdr:row>
                    <xdr:rowOff>76200</xdr:rowOff>
                  </from>
                  <to>
                    <xdr:col>27</xdr:col>
                    <xdr:colOff>38100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76" name="Check Box 41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77" name="Check Box 41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9525</xdr:rowOff>
                  </from>
                  <to>
                    <xdr:col>1</xdr:col>
                    <xdr:colOff>9525</xdr:colOff>
                    <xdr:row>193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78" name="Check Box 41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79" name="Check Box 41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195</xdr:row>
                    <xdr:rowOff>0</xdr:rowOff>
                  </from>
                  <to>
                    <xdr:col>1</xdr:col>
                    <xdr:colOff>9525</xdr:colOff>
                    <xdr:row>195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80" name="Check Box 420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83</xdr:row>
                    <xdr:rowOff>66675</xdr:rowOff>
                  </from>
                  <to>
                    <xdr:col>33</xdr:col>
                    <xdr:colOff>57150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81" name="Check Box 42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121</xdr:row>
                    <xdr:rowOff>38100</xdr:rowOff>
                  </from>
                  <to>
                    <xdr:col>2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82" name="Check Box 425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121</xdr:row>
                    <xdr:rowOff>38100</xdr:rowOff>
                  </from>
                  <to>
                    <xdr:col>2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83" name="Check Box 426">
              <controlPr locked="0" defaultSize="0" autoFill="0" autoLine="0" autoPict="0">
                <anchor moveWithCells="1">
                  <from>
                    <xdr:col>2</xdr:col>
                    <xdr:colOff>180975</xdr:colOff>
                    <xdr:row>121</xdr:row>
                    <xdr:rowOff>38100</xdr:rowOff>
                  </from>
                  <to>
                    <xdr:col>3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84" name="Check Box 427">
              <controlPr locked="0" defaultSize="0" autoFill="0" autoLine="0" autoPict="0">
                <anchor moveWithCells="1">
                  <from>
                    <xdr:col>2</xdr:col>
                    <xdr:colOff>180975</xdr:colOff>
                    <xdr:row>121</xdr:row>
                    <xdr:rowOff>38100</xdr:rowOff>
                  </from>
                  <to>
                    <xdr:col>3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85" name="Check Box 428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86" name="Check Box 429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87" name="Check Box 430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88" name="Check Box 431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121</xdr:row>
                    <xdr:rowOff>38100</xdr:rowOff>
                  </from>
                  <to>
                    <xdr:col>4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89" name="Check Box 432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90" name="Check Box 433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91" name="Check Box 434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92" name="Check Box 435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121</xdr:row>
                    <xdr:rowOff>38100</xdr:rowOff>
                  </from>
                  <to>
                    <xdr:col>5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93" name="Check Box 436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94" name="Check Box 437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95" name="Check Box 438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96" name="Check Box 439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38100</xdr:rowOff>
                  </from>
                  <to>
                    <xdr:col>6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97" name="Check Box 440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8" name="Check Box 441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99" name="Check Box 442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00" name="Check Box 443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121</xdr:row>
                    <xdr:rowOff>38100</xdr:rowOff>
                  </from>
                  <to>
                    <xdr:col>7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01" name="Check Box 444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02" name="Check Box 445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03" name="Check Box 446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04" name="Check Box 447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121</xdr:row>
                    <xdr:rowOff>38100</xdr:rowOff>
                  </from>
                  <to>
                    <xdr:col>8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05" name="Check Box 448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06" name="Check Box 449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07" name="Check Box 450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08" name="Check Box 451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121</xdr:row>
                    <xdr:rowOff>38100</xdr:rowOff>
                  </from>
                  <to>
                    <xdr:col>9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09" name="Check Box 452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9</xdr:col>
                    <xdr:colOff>190500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10" name="Check Box 453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9</xdr:col>
                    <xdr:colOff>190500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11" name="Check Box 454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9</xdr:col>
                    <xdr:colOff>190500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12" name="Check Box 455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121</xdr:row>
                    <xdr:rowOff>38100</xdr:rowOff>
                  </from>
                  <to>
                    <xdr:col>9</xdr:col>
                    <xdr:colOff>190500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13" name="Check Box 456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14" name="Check Box 457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15" name="Check Box 458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16" name="Check Box 459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121</xdr:row>
                    <xdr:rowOff>38100</xdr:rowOff>
                  </from>
                  <to>
                    <xdr:col>11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17" name="Check Box 460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18" name="Check Box 461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19" name="Check Box 462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0" name="Check Box 463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121</xdr:row>
                    <xdr:rowOff>38100</xdr:rowOff>
                  </from>
                  <to>
                    <xdr:col>12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1" name="Check Box 464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22" name="Check Box 465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23" name="Check Box 466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24" name="Check Box 467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121</xdr:row>
                    <xdr:rowOff>38100</xdr:rowOff>
                  </from>
                  <to>
                    <xdr:col>13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25" name="Check Box 468">
              <controlPr locked="0" defaultSize="0" autoFill="0" autoLine="0" autoPict="0">
                <anchor moveWithCells="1">
                  <from>
                    <xdr:col>13</xdr:col>
                    <xdr:colOff>180975</xdr:colOff>
                    <xdr:row>121</xdr:row>
                    <xdr:rowOff>38100</xdr:rowOff>
                  </from>
                  <to>
                    <xdr:col>14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26" name="Check Box 469">
              <controlPr locked="0" defaultSize="0" autoFill="0" autoLine="0" autoPict="0">
                <anchor moveWithCells="1">
                  <from>
                    <xdr:col>13</xdr:col>
                    <xdr:colOff>180975</xdr:colOff>
                    <xdr:row>121</xdr:row>
                    <xdr:rowOff>38100</xdr:rowOff>
                  </from>
                  <to>
                    <xdr:col>14</xdr:col>
                    <xdr:colOff>9525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27" name="Check Box 471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122</xdr:row>
                    <xdr:rowOff>76200</xdr:rowOff>
                  </from>
                  <to>
                    <xdr:col>18</xdr:col>
                    <xdr:colOff>66675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28" name="Check Box 472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415</xdr:row>
                    <xdr:rowOff>76200</xdr:rowOff>
                  </from>
                  <to>
                    <xdr:col>1</xdr:col>
                    <xdr:colOff>133350</xdr:colOff>
                    <xdr:row>416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C680E9C8F5C44C95B1E436CCF42B87" ma:contentTypeVersion="1" ma:contentTypeDescription="Ein neues Dokument erstellen." ma:contentTypeScope="" ma:versionID="8260cbfe8a1c550272ef5cf5f0f76260">
  <xsd:schema xmlns:xsd="http://www.w3.org/2001/XMLSchema" xmlns:xs="http://www.w3.org/2001/XMLSchema" xmlns:p="http://schemas.microsoft.com/office/2006/metadata/properties" xmlns:ns2="3ea499ce-4cdb-4ab8-9eb4-4223893901be" targetNamespace="http://schemas.microsoft.com/office/2006/metadata/properties" ma:root="true" ma:fieldsID="c36afa644fa46a7574a805a0d4691f0b" ns2:_="">
    <xsd:import namespace="3ea499ce-4cdb-4ab8-9eb4-4223893901be"/>
    <xsd:element name="properties">
      <xsd:complexType>
        <xsd:sequence>
          <xsd:element name="documentManagement">
            <xsd:complexType>
              <xsd:all>
                <xsd:element ref="ns2:Publik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499ce-4cdb-4ab8-9eb4-4223893901be" elementFormDefault="qualified">
    <xsd:import namespace="http://schemas.microsoft.com/office/2006/documentManagement/types"/>
    <xsd:import namespace="http://schemas.microsoft.com/office/infopath/2007/PartnerControls"/>
    <xsd:element name="Publikation" ma:index="8" nillable="true" ma:displayName="Publikation" ma:default="0" ma:internalName="Publikatio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kation xmlns="3ea499ce-4cdb-4ab8-9eb4-4223893901be">false</Publikation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98FA28B-467D-4978-B88A-696292A4C5CD}"/>
</file>

<file path=customXml/itemProps3.xml><?xml version="1.0" encoding="utf-8"?>
<ds:datastoreItem xmlns:ds="http://schemas.openxmlformats.org/officeDocument/2006/customXml" ds:itemID="{65051BE0-CF22-4D6E-A7CC-EC325DBE2A4B}"/>
</file>

<file path=customXml/itemProps4.xml><?xml version="1.0" encoding="utf-8"?>
<ds:datastoreItem xmlns:ds="http://schemas.openxmlformats.org/officeDocument/2006/customXml" ds:itemID="{2183B949-BFC8-466D-AC75-56C5F340E1C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FA1_Binnenfischerei</vt:lpstr>
      <vt:lpstr>FA1_Binnenfischerei!Druckbereich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Pinter Harald</dc:creator>
  <cp:lastModifiedBy>Christian Effenberger</cp:lastModifiedBy>
  <cp:lastPrinted>2022-11-10T12:48:54Z</cp:lastPrinted>
  <dcterms:created xsi:type="dcterms:W3CDTF">2014-02-20T12:49:52Z</dcterms:created>
  <dcterms:modified xsi:type="dcterms:W3CDTF">2022-12-07T14:30:05Z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  <property fmtid="{D5CDD505-2E9C-101B-9397-08002B2CF9AE}" pid="227" name="ContentTypeId">
    <vt:lpwstr>0x010100BBC680E9C8F5C44C95B1E436CCF42B87</vt:lpwstr>
  </property>
</Properties>
</file>